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5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Sheet1!$B$1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Sheet1!$B$2:$B$42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0.3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Sheet1!$C$2:$C$42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Sheet1!$D$2:$D$42</c:f>
              <c:numCache/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Sheet1!$E$2:$E$42</c:f>
              <c:numCache/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Sheet1!$F$2:$F$42</c:f>
              <c:numCache/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0.7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Sheet1!$G$2:$G$42</c:f>
              <c:numCache/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Sheet1!$H$2:$H$42</c:f>
              <c:numCache/>
            </c:numRef>
          </c:val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0.9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Sheet1!$I$2:$I$42</c:f>
              <c:numCache/>
            </c:numRef>
          </c:val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Sheet1!$J$2:$J$42</c:f>
              <c:numCache/>
            </c:numRef>
          </c:val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1.1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Sheet1!$K$2:$K$42</c:f>
              <c:numCache/>
            </c:numRef>
          </c:val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Sheet1!$L$2:$L$42</c:f>
              <c:numCache/>
            </c:numRef>
          </c:val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1.3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Sheet1!$M$2:$M$42</c:f>
              <c:numCache/>
            </c:numRef>
          </c:val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Sheet1!$N$2:$N$42</c:f>
              <c:numCache/>
            </c:numRef>
          </c:val>
        </c:ser>
        <c:ser>
          <c:idx val="13"/>
          <c:order val="13"/>
          <c:tx>
            <c:strRef>
              <c:f>Sheet1!$O$1</c:f>
              <c:strCache>
                <c:ptCount val="1"/>
                <c:pt idx="0">
                  <c:v>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Sheet1!$O$2:$O$42</c:f>
              <c:numCache/>
            </c:numRef>
          </c:val>
        </c:ser>
        <c:ser>
          <c:idx val="14"/>
          <c:order val="14"/>
          <c:tx>
            <c:strRef>
              <c:f>Sheet1!$P$1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Sheet1!$P$2:$P$42</c:f>
              <c:numCache/>
            </c:numRef>
          </c:val>
        </c:ser>
        <c:ser>
          <c:idx val="15"/>
          <c:order val="15"/>
          <c:tx>
            <c:strRef>
              <c:f>Sheet1!$Q$1</c:f>
              <c:strCache>
                <c:ptCount val="1"/>
                <c:pt idx="0">
                  <c:v>1.7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Sheet1!$Q$2:$Q$42</c:f>
              <c:numCache/>
            </c:numRef>
          </c:val>
        </c:ser>
        <c:ser>
          <c:idx val="16"/>
          <c:order val="16"/>
          <c:tx>
            <c:strRef>
              <c:f>Sheet1!$R$1</c:f>
              <c:strCache>
                <c:ptCount val="1"/>
                <c:pt idx="0">
                  <c:v>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Sheet1!$A$2:$A$42</c:f>
              <c:numCache/>
            </c:numRef>
          </c:cat>
          <c:val>
            <c:numRef>
              <c:f>Sheet1!$R$2:$R$42</c:f>
              <c:numCache/>
            </c:numRef>
          </c:val>
        </c:ser>
        <c:axId val="51795269"/>
        <c:axId val="63504238"/>
        <c:axId val="34667231"/>
      </c:surface3D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504238"/>
        <c:crosses val="autoZero"/>
        <c:auto val="1"/>
        <c:lblOffset val="100"/>
        <c:noMultiLvlLbl val="0"/>
      </c:catAx>
      <c:valAx>
        <c:axId val="635042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795269"/>
        <c:crossesAt val="1"/>
        <c:crossBetween val="between"/>
        <c:dispUnits/>
      </c:valAx>
      <c:serAx>
        <c:axId val="34667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5042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45</xdr:row>
      <xdr:rowOff>0</xdr:rowOff>
    </xdr:from>
    <xdr:to>
      <xdr:col>9</xdr:col>
      <xdr:colOff>371475</xdr:colOff>
      <xdr:row>67</xdr:row>
      <xdr:rowOff>142875</xdr:rowOff>
    </xdr:to>
    <xdr:graphicFrame>
      <xdr:nvGraphicFramePr>
        <xdr:cNvPr id="1" name="Chart 9"/>
        <xdr:cNvGraphicFramePr/>
      </xdr:nvGraphicFramePr>
      <xdr:xfrm>
        <a:off x="695325" y="7715250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31">
      <selection activeCell="O63" sqref="O63"/>
    </sheetView>
  </sheetViews>
  <sheetFormatPr defaultColWidth="9.00390625" defaultRowHeight="13.5"/>
  <sheetData>
    <row r="1" spans="2:18" ht="13.5">
      <c r="B1">
        <v>0.2</v>
      </c>
      <c r="C1">
        <v>0.3</v>
      </c>
      <c r="D1">
        <v>0.4</v>
      </c>
      <c r="E1">
        <v>0.5</v>
      </c>
      <c r="F1">
        <v>0.6</v>
      </c>
      <c r="G1">
        <v>0.7</v>
      </c>
      <c r="H1">
        <v>0.8</v>
      </c>
      <c r="I1">
        <v>0.9</v>
      </c>
      <c r="J1">
        <v>1</v>
      </c>
      <c r="K1">
        <v>1.1</v>
      </c>
      <c r="L1">
        <v>1.2</v>
      </c>
      <c r="M1">
        <v>1.3</v>
      </c>
      <c r="N1">
        <v>1.4</v>
      </c>
      <c r="O1">
        <v>1.5</v>
      </c>
      <c r="P1">
        <v>1.6</v>
      </c>
      <c r="Q1">
        <v>1.7</v>
      </c>
      <c r="R1">
        <v>1.8</v>
      </c>
    </row>
    <row r="2" spans="1:18" ht="13.5">
      <c r="A2">
        <v>-2</v>
      </c>
      <c r="B2">
        <f>0.5*(LOG(B$1,2.7182818)-1+(1+$A2*$A2)/B$1)</f>
        <v>11.195281035357947</v>
      </c>
      <c r="C2">
        <f aca="true" t="shared" si="0" ref="C2:R17">0.5*(LOG(C$1,2.7182818)-1+(1+$A2*$A2)/C$1)</f>
        <v>7.231346924867871</v>
      </c>
      <c r="D2">
        <f t="shared" si="0"/>
        <v>5.29185462926637</v>
      </c>
      <c r="E2">
        <f t="shared" si="0"/>
        <v>4.153426406091576</v>
      </c>
      <c r="F2">
        <f t="shared" si="0"/>
        <v>3.4112538521096276</v>
      </c>
      <c r="G2">
        <f t="shared" si="0"/>
        <v>2.8930910975921016</v>
      </c>
      <c r="H2">
        <f t="shared" si="0"/>
        <v>2.5134282231747944</v>
      </c>
      <c r="I2">
        <f t="shared" si="0"/>
        <v>2.2250975193973286</v>
      </c>
      <c r="J2">
        <f t="shared" si="0"/>
        <v>2</v>
      </c>
      <c r="K2">
        <f t="shared" si="0"/>
        <v>1.8203823631283598</v>
      </c>
      <c r="L2">
        <f t="shared" si="0"/>
        <v>1.6744941126847184</v>
      </c>
      <c r="M2">
        <f t="shared" si="0"/>
        <v>1.5542590566840795</v>
      </c>
      <c r="N2">
        <f t="shared" si="0"/>
        <v>1.45395040578624</v>
      </c>
      <c r="O2">
        <f t="shared" si="0"/>
        <v>1.369399222843257</v>
      </c>
      <c r="P2">
        <f t="shared" si="0"/>
        <v>1.2975018170832189</v>
      </c>
      <c r="Q2">
        <f t="shared" si="0"/>
        <v>1.2359023636029085</v>
      </c>
      <c r="R2">
        <f t="shared" si="0"/>
        <v>1.182782224416864</v>
      </c>
    </row>
    <row r="3" spans="1:18" ht="13.5">
      <c r="A3">
        <v>-1.9</v>
      </c>
      <c r="B3">
        <f aca="true" t="shared" si="1" ref="B3:B42">0.5*(LOG(B$1,2.7182818)-1+(1+$A3*$A3)/B$1)</f>
        <v>10.220281035357946</v>
      </c>
      <c r="C3">
        <f t="shared" si="0"/>
        <v>6.581346924867869</v>
      </c>
      <c r="D3">
        <f t="shared" si="0"/>
        <v>4.80435462926637</v>
      </c>
      <c r="E3">
        <f t="shared" si="0"/>
        <v>3.7634264060915754</v>
      </c>
      <c r="F3">
        <f t="shared" si="0"/>
        <v>3.086253852109627</v>
      </c>
      <c r="G3">
        <f t="shared" si="0"/>
        <v>2.6145196690206727</v>
      </c>
      <c r="H3">
        <f t="shared" si="0"/>
        <v>2.269678223174794</v>
      </c>
      <c r="I3">
        <f t="shared" si="0"/>
        <v>2.008430852730662</v>
      </c>
      <c r="J3">
        <f t="shared" si="0"/>
        <v>1.8049999999999997</v>
      </c>
      <c r="K3">
        <f t="shared" si="0"/>
        <v>1.6431096358556325</v>
      </c>
      <c r="L3">
        <f t="shared" si="0"/>
        <v>1.511994112684718</v>
      </c>
      <c r="M3">
        <f t="shared" si="0"/>
        <v>1.4042590566840794</v>
      </c>
      <c r="N3">
        <f t="shared" si="0"/>
        <v>1.3146646915005253</v>
      </c>
      <c r="O3">
        <f t="shared" si="0"/>
        <v>1.2393992228432567</v>
      </c>
      <c r="P3">
        <f t="shared" si="0"/>
        <v>1.1756268170832187</v>
      </c>
      <c r="Q3">
        <f t="shared" si="0"/>
        <v>1.121196481249967</v>
      </c>
      <c r="R3">
        <f t="shared" si="0"/>
        <v>1.0744488910835306</v>
      </c>
    </row>
    <row r="4" spans="1:18" ht="13.5">
      <c r="A4">
        <v>-1.8</v>
      </c>
      <c r="B4">
        <f t="shared" si="1"/>
        <v>9.295281035357947</v>
      </c>
      <c r="C4">
        <f t="shared" si="0"/>
        <v>5.964680258201204</v>
      </c>
      <c r="D4">
        <f t="shared" si="0"/>
        <v>4.34185462926637</v>
      </c>
      <c r="E4">
        <f t="shared" si="0"/>
        <v>3.393426406091576</v>
      </c>
      <c r="F4">
        <f t="shared" si="0"/>
        <v>2.7779205187762943</v>
      </c>
      <c r="G4">
        <f t="shared" si="0"/>
        <v>2.350233954734959</v>
      </c>
      <c r="H4">
        <f t="shared" si="0"/>
        <v>2.0384282231747948</v>
      </c>
      <c r="I4">
        <f t="shared" si="0"/>
        <v>1.8028752971751065</v>
      </c>
      <c r="J4">
        <f t="shared" si="0"/>
        <v>1.62</v>
      </c>
      <c r="K4">
        <f t="shared" si="0"/>
        <v>1.4749278176738145</v>
      </c>
      <c r="L4">
        <f t="shared" si="0"/>
        <v>1.3578274460180517</v>
      </c>
      <c r="M4">
        <f t="shared" si="0"/>
        <v>1.2619513643763873</v>
      </c>
      <c r="N4">
        <f t="shared" si="0"/>
        <v>1.1825218343576687</v>
      </c>
      <c r="O4">
        <f t="shared" si="0"/>
        <v>1.1160658895099236</v>
      </c>
      <c r="P4">
        <f t="shared" si="0"/>
        <v>1.0600018170832186</v>
      </c>
      <c r="Q4">
        <f t="shared" si="0"/>
        <v>1.0123729518382025</v>
      </c>
      <c r="R4">
        <f t="shared" si="0"/>
        <v>0.971671113305753</v>
      </c>
    </row>
    <row r="5" spans="1:18" ht="13.5">
      <c r="A5">
        <v>-1.7</v>
      </c>
      <c r="B5">
        <f t="shared" si="1"/>
        <v>8.420281035357945</v>
      </c>
      <c r="C5">
        <f t="shared" si="0"/>
        <v>5.38134692486787</v>
      </c>
      <c r="D5">
        <f t="shared" si="0"/>
        <v>3.9043546292663693</v>
      </c>
      <c r="E5">
        <f t="shared" si="0"/>
        <v>3.0434264060915757</v>
      </c>
      <c r="F5">
        <f t="shared" si="0"/>
        <v>2.4862538521096273</v>
      </c>
      <c r="G5">
        <f t="shared" si="0"/>
        <v>2.1002339547349584</v>
      </c>
      <c r="H5">
        <f t="shared" si="0"/>
        <v>1.819678223174794</v>
      </c>
      <c r="I5">
        <f t="shared" si="0"/>
        <v>1.6084308527306619</v>
      </c>
      <c r="J5">
        <f t="shared" si="0"/>
        <v>1.4449999999999998</v>
      </c>
      <c r="K5">
        <f t="shared" si="0"/>
        <v>1.3158369085829051</v>
      </c>
      <c r="L5">
        <f t="shared" si="0"/>
        <v>1.2119941126847182</v>
      </c>
      <c r="M5">
        <f t="shared" si="0"/>
        <v>1.1273359797610025</v>
      </c>
      <c r="N5">
        <f t="shared" si="0"/>
        <v>1.0575218343576682</v>
      </c>
      <c r="O5">
        <f t="shared" si="0"/>
        <v>0.9993992228432569</v>
      </c>
      <c r="P5">
        <f t="shared" si="0"/>
        <v>0.9506268170832185</v>
      </c>
      <c r="Q5">
        <f t="shared" si="0"/>
        <v>0.9094317753676142</v>
      </c>
      <c r="R5">
        <f t="shared" si="0"/>
        <v>0.8744488910835306</v>
      </c>
    </row>
    <row r="6" spans="1:18" ht="13.5">
      <c r="A6">
        <v>-1.6</v>
      </c>
      <c r="B6">
        <f t="shared" si="1"/>
        <v>7.595281035357947</v>
      </c>
      <c r="C6">
        <f t="shared" si="0"/>
        <v>4.831346924867871</v>
      </c>
      <c r="D6">
        <f t="shared" si="0"/>
        <v>3.4918546292663706</v>
      </c>
      <c r="E6">
        <f t="shared" si="0"/>
        <v>2.7134264060915765</v>
      </c>
      <c r="F6">
        <f t="shared" si="0"/>
        <v>2.211253852109628</v>
      </c>
      <c r="G6">
        <f t="shared" si="0"/>
        <v>1.8645196690206736</v>
      </c>
      <c r="H6">
        <f t="shared" si="0"/>
        <v>1.6134282231747947</v>
      </c>
      <c r="I6">
        <f t="shared" si="0"/>
        <v>1.4250975193973292</v>
      </c>
      <c r="J6">
        <f t="shared" si="0"/>
        <v>1.2800000000000002</v>
      </c>
      <c r="K6">
        <f t="shared" si="0"/>
        <v>1.1658369085829057</v>
      </c>
      <c r="L6">
        <f t="shared" si="0"/>
        <v>1.0744941126847185</v>
      </c>
      <c r="M6">
        <f t="shared" si="0"/>
        <v>1.000412902837926</v>
      </c>
      <c r="N6">
        <f t="shared" si="0"/>
        <v>0.9396646915005259</v>
      </c>
      <c r="O6">
        <f t="shared" si="0"/>
        <v>0.889399222843257</v>
      </c>
      <c r="P6">
        <f t="shared" si="0"/>
        <v>0.8475018170832188</v>
      </c>
      <c r="Q6">
        <f t="shared" si="0"/>
        <v>0.8123729518382028</v>
      </c>
      <c r="R6">
        <f t="shared" si="0"/>
        <v>0.7827822244168641</v>
      </c>
    </row>
    <row r="7" spans="1:18" ht="13.5">
      <c r="A7">
        <v>-1.5</v>
      </c>
      <c r="B7">
        <f t="shared" si="1"/>
        <v>6.820281035357946</v>
      </c>
      <c r="C7">
        <f t="shared" si="0"/>
        <v>4.314680258201204</v>
      </c>
      <c r="D7">
        <f t="shared" si="0"/>
        <v>3.1043546292663704</v>
      </c>
      <c r="E7">
        <f t="shared" si="0"/>
        <v>2.403426406091576</v>
      </c>
      <c r="F7">
        <f t="shared" si="0"/>
        <v>1.9529205187762941</v>
      </c>
      <c r="G7">
        <f t="shared" si="0"/>
        <v>1.6430910975921016</v>
      </c>
      <c r="H7">
        <f t="shared" si="0"/>
        <v>1.4196782231747946</v>
      </c>
      <c r="I7">
        <f t="shared" si="0"/>
        <v>1.2528752971751067</v>
      </c>
      <c r="J7">
        <f t="shared" si="0"/>
        <v>1.125</v>
      </c>
      <c r="K7">
        <f t="shared" si="0"/>
        <v>1.0249278176738144</v>
      </c>
      <c r="L7">
        <f t="shared" si="0"/>
        <v>0.9453274460180516</v>
      </c>
      <c r="M7">
        <f t="shared" si="0"/>
        <v>0.8811821336071566</v>
      </c>
      <c r="N7">
        <f t="shared" si="0"/>
        <v>0.8289504057862399</v>
      </c>
      <c r="O7">
        <f t="shared" si="0"/>
        <v>0.7860658895099235</v>
      </c>
      <c r="P7">
        <f t="shared" si="0"/>
        <v>0.7506268170832188</v>
      </c>
      <c r="Q7">
        <f t="shared" si="0"/>
        <v>0.7211964812499674</v>
      </c>
      <c r="R7">
        <f t="shared" si="0"/>
        <v>0.6966711133057528</v>
      </c>
    </row>
    <row r="8" spans="1:18" ht="13.5">
      <c r="A8">
        <v>-1.4</v>
      </c>
      <c r="B8">
        <f t="shared" si="1"/>
        <v>6.095281035357946</v>
      </c>
      <c r="C8">
        <f t="shared" si="0"/>
        <v>3.83134692486787</v>
      </c>
      <c r="D8">
        <f t="shared" si="0"/>
        <v>2.7418546292663706</v>
      </c>
      <c r="E8">
        <f t="shared" si="0"/>
        <v>2.113426406091576</v>
      </c>
      <c r="F8">
        <f t="shared" si="0"/>
        <v>1.7112538521096274</v>
      </c>
      <c r="G8">
        <f t="shared" si="0"/>
        <v>1.4359482404492443</v>
      </c>
      <c r="H8">
        <f t="shared" si="0"/>
        <v>1.2384282231747945</v>
      </c>
      <c r="I8">
        <f t="shared" si="0"/>
        <v>1.0917641860639953</v>
      </c>
      <c r="J8">
        <f t="shared" si="0"/>
        <v>0.98</v>
      </c>
      <c r="K8">
        <f t="shared" si="0"/>
        <v>0.8931096358556325</v>
      </c>
      <c r="L8">
        <f t="shared" si="0"/>
        <v>0.8244941126847183</v>
      </c>
      <c r="M8">
        <f t="shared" si="0"/>
        <v>0.769643672068695</v>
      </c>
      <c r="N8">
        <f t="shared" si="0"/>
        <v>0.7253789772148113</v>
      </c>
      <c r="O8">
        <f t="shared" si="0"/>
        <v>0.6893992228432568</v>
      </c>
      <c r="P8">
        <f t="shared" si="0"/>
        <v>0.6600018170832187</v>
      </c>
      <c r="Q8">
        <f t="shared" si="0"/>
        <v>0.6359023636029084</v>
      </c>
      <c r="R8">
        <f t="shared" si="0"/>
        <v>0.6161155577501973</v>
      </c>
    </row>
    <row r="9" spans="1:18" ht="13.5">
      <c r="A9">
        <v>-1.3</v>
      </c>
      <c r="B9">
        <f t="shared" si="1"/>
        <v>5.420281035357947</v>
      </c>
      <c r="C9">
        <f t="shared" si="0"/>
        <v>3.381346924867871</v>
      </c>
      <c r="D9">
        <f t="shared" si="0"/>
        <v>2.404354629266371</v>
      </c>
      <c r="E9">
        <f t="shared" si="0"/>
        <v>1.8434264060915764</v>
      </c>
      <c r="F9">
        <f t="shared" si="0"/>
        <v>1.4862538521096278</v>
      </c>
      <c r="G9">
        <f t="shared" si="0"/>
        <v>1.243091097592102</v>
      </c>
      <c r="H9">
        <f t="shared" si="0"/>
        <v>1.0696782231747948</v>
      </c>
      <c r="I9">
        <f t="shared" si="0"/>
        <v>0.9417641860639957</v>
      </c>
      <c r="J9">
        <f t="shared" si="0"/>
        <v>0.8450000000000002</v>
      </c>
      <c r="K9">
        <f t="shared" si="0"/>
        <v>0.7703823631283602</v>
      </c>
      <c r="L9">
        <f t="shared" si="0"/>
        <v>0.7119941126847185</v>
      </c>
      <c r="M9">
        <f t="shared" si="0"/>
        <v>0.6657975182225413</v>
      </c>
      <c r="N9">
        <f t="shared" si="0"/>
        <v>0.6289504057862401</v>
      </c>
      <c r="O9">
        <f t="shared" si="0"/>
        <v>0.599399222843257</v>
      </c>
      <c r="P9">
        <f t="shared" si="0"/>
        <v>0.5756268170832188</v>
      </c>
      <c r="Q9">
        <f t="shared" si="0"/>
        <v>0.5564905988970263</v>
      </c>
      <c r="R9">
        <f t="shared" si="0"/>
        <v>0.5411155577501974</v>
      </c>
    </row>
    <row r="10" spans="1:18" ht="13.5">
      <c r="A10">
        <v>-1.2</v>
      </c>
      <c r="B10">
        <f t="shared" si="1"/>
        <v>4.795281035357946</v>
      </c>
      <c r="C10">
        <f t="shared" si="0"/>
        <v>2.964680258201203</v>
      </c>
      <c r="D10">
        <f t="shared" si="0"/>
        <v>2.0918546292663702</v>
      </c>
      <c r="E10">
        <f t="shared" si="0"/>
        <v>1.593426406091576</v>
      </c>
      <c r="F10">
        <f t="shared" si="0"/>
        <v>1.2779205187762939</v>
      </c>
      <c r="G10">
        <f t="shared" si="0"/>
        <v>1.0645196690206729</v>
      </c>
      <c r="H10">
        <f t="shared" si="0"/>
        <v>0.9134282231747946</v>
      </c>
      <c r="I10">
        <f t="shared" si="0"/>
        <v>0.8028752971751064</v>
      </c>
      <c r="J10">
        <f t="shared" si="0"/>
        <v>0.72</v>
      </c>
      <c r="K10">
        <f t="shared" si="0"/>
        <v>0.6567459994919962</v>
      </c>
      <c r="L10">
        <f t="shared" si="0"/>
        <v>0.6078274460180515</v>
      </c>
      <c r="M10">
        <f t="shared" si="0"/>
        <v>0.569643672068695</v>
      </c>
      <c r="N10">
        <f t="shared" si="0"/>
        <v>0.5396646915005255</v>
      </c>
      <c r="O10">
        <f t="shared" si="0"/>
        <v>0.5160658895099235</v>
      </c>
      <c r="P10">
        <f t="shared" si="0"/>
        <v>0.4975018170832187</v>
      </c>
      <c r="Q10">
        <f t="shared" si="0"/>
        <v>0.4829611871323202</v>
      </c>
      <c r="R10">
        <f t="shared" si="0"/>
        <v>0.4716711133057528</v>
      </c>
    </row>
    <row r="11" spans="1:18" ht="13.5">
      <c r="A11">
        <v>-1.1</v>
      </c>
      <c r="B11">
        <f t="shared" si="1"/>
        <v>4.220281035357946</v>
      </c>
      <c r="C11">
        <f t="shared" si="0"/>
        <v>2.58134692486787</v>
      </c>
      <c r="D11">
        <f t="shared" si="0"/>
        <v>1.8043546292663704</v>
      </c>
      <c r="E11">
        <f t="shared" si="0"/>
        <v>1.363426406091576</v>
      </c>
      <c r="F11">
        <f t="shared" si="0"/>
        <v>1.0862538521096274</v>
      </c>
      <c r="G11">
        <f t="shared" si="0"/>
        <v>0.9002339547349587</v>
      </c>
      <c r="H11">
        <f t="shared" si="0"/>
        <v>0.7696782231747945</v>
      </c>
      <c r="I11">
        <f t="shared" si="0"/>
        <v>0.6750975193973286</v>
      </c>
      <c r="J11">
        <f t="shared" si="0"/>
        <v>0.605</v>
      </c>
      <c r="K11">
        <f t="shared" si="0"/>
        <v>0.5522005449465417</v>
      </c>
      <c r="L11">
        <f t="shared" si="0"/>
        <v>0.5119941126847183</v>
      </c>
      <c r="M11">
        <f t="shared" si="0"/>
        <v>0.48118213360715656</v>
      </c>
      <c r="N11">
        <f t="shared" si="0"/>
        <v>0.45752183435766847</v>
      </c>
      <c r="O11">
        <f t="shared" si="0"/>
        <v>0.4393992228432569</v>
      </c>
      <c r="P11">
        <f t="shared" si="0"/>
        <v>0.4256268170832187</v>
      </c>
      <c r="Q11">
        <f t="shared" si="0"/>
        <v>0.41531412830879083</v>
      </c>
      <c r="R11">
        <f t="shared" si="0"/>
        <v>0.4077822244168639</v>
      </c>
    </row>
    <row r="12" spans="1:18" ht="13.5">
      <c r="A12">
        <v>-1</v>
      </c>
      <c r="B12">
        <f t="shared" si="1"/>
        <v>3.6952810353579464</v>
      </c>
      <c r="C12">
        <f t="shared" si="0"/>
        <v>2.23134692486787</v>
      </c>
      <c r="D12">
        <f t="shared" si="0"/>
        <v>1.5418546292663706</v>
      </c>
      <c r="E12">
        <f t="shared" si="0"/>
        <v>1.153426406091576</v>
      </c>
      <c r="F12">
        <f t="shared" si="0"/>
        <v>0.9112538521096275</v>
      </c>
      <c r="G12">
        <f t="shared" si="0"/>
        <v>0.7502339547349586</v>
      </c>
      <c r="H12">
        <f t="shared" si="0"/>
        <v>0.6384282231747946</v>
      </c>
      <c r="I12">
        <f t="shared" si="0"/>
        <v>0.5584308527306622</v>
      </c>
      <c r="J12">
        <f t="shared" si="0"/>
        <v>0.5</v>
      </c>
      <c r="K12">
        <f t="shared" si="0"/>
        <v>0.4567459994919964</v>
      </c>
      <c r="L12">
        <f t="shared" si="0"/>
        <v>0.42449411268471826</v>
      </c>
      <c r="M12">
        <f t="shared" si="0"/>
        <v>0.40041290283792574</v>
      </c>
      <c r="N12">
        <f t="shared" si="0"/>
        <v>0.3825218343576684</v>
      </c>
      <c r="O12">
        <f t="shared" si="0"/>
        <v>0.3693992228432568</v>
      </c>
      <c r="P12">
        <f t="shared" si="0"/>
        <v>0.36000181708321877</v>
      </c>
      <c r="Q12">
        <f t="shared" si="0"/>
        <v>0.3535494224264379</v>
      </c>
      <c r="R12">
        <f t="shared" si="0"/>
        <v>0.34944889108353067</v>
      </c>
    </row>
    <row r="13" spans="1:18" ht="13.5">
      <c r="A13">
        <v>-0.9</v>
      </c>
      <c r="B13">
        <f t="shared" si="1"/>
        <v>3.220281035357946</v>
      </c>
      <c r="C13">
        <f t="shared" si="0"/>
        <v>1.9146802582012037</v>
      </c>
      <c r="D13">
        <f t="shared" si="0"/>
        <v>1.3043546292663704</v>
      </c>
      <c r="E13">
        <f t="shared" si="0"/>
        <v>0.963426406091576</v>
      </c>
      <c r="F13">
        <f t="shared" si="0"/>
        <v>0.7529205187762943</v>
      </c>
      <c r="G13">
        <f t="shared" si="0"/>
        <v>0.6145196690206729</v>
      </c>
      <c r="H13">
        <f t="shared" si="0"/>
        <v>0.5196782231747945</v>
      </c>
      <c r="I13">
        <f t="shared" si="0"/>
        <v>0.45287529717510655</v>
      </c>
      <c r="J13">
        <f t="shared" si="0"/>
        <v>0.405</v>
      </c>
      <c r="K13">
        <f t="shared" si="0"/>
        <v>0.37038236312836</v>
      </c>
      <c r="L13">
        <f t="shared" si="0"/>
        <v>0.34532744601805165</v>
      </c>
      <c r="M13">
        <f t="shared" si="0"/>
        <v>0.3273359797610027</v>
      </c>
      <c r="N13">
        <f t="shared" si="0"/>
        <v>0.31466469150052556</v>
      </c>
      <c r="O13">
        <f t="shared" si="0"/>
        <v>0.3060658895099236</v>
      </c>
      <c r="P13">
        <f t="shared" si="0"/>
        <v>0.3006268170832187</v>
      </c>
      <c r="Q13">
        <f t="shared" si="0"/>
        <v>0.2976670694852614</v>
      </c>
      <c r="R13">
        <f t="shared" si="0"/>
        <v>0.29667111330575285</v>
      </c>
    </row>
    <row r="14" spans="1:18" ht="13.5">
      <c r="A14">
        <v>-0.8</v>
      </c>
      <c r="B14">
        <f t="shared" si="1"/>
        <v>2.795281035357946</v>
      </c>
      <c r="C14">
        <f t="shared" si="0"/>
        <v>1.6313469248678705</v>
      </c>
      <c r="D14">
        <f t="shared" si="0"/>
        <v>1.0918546292663704</v>
      </c>
      <c r="E14">
        <f t="shared" si="0"/>
        <v>0.7934264060915761</v>
      </c>
      <c r="F14">
        <f t="shared" si="0"/>
        <v>0.6112538521096277</v>
      </c>
      <c r="G14">
        <f t="shared" si="0"/>
        <v>0.49309109759210146</v>
      </c>
      <c r="H14">
        <f t="shared" si="0"/>
        <v>0.41342822317479455</v>
      </c>
      <c r="I14">
        <f t="shared" si="0"/>
        <v>0.3584308527306622</v>
      </c>
      <c r="J14">
        <f t="shared" si="0"/>
        <v>0.32000000000000006</v>
      </c>
      <c r="K14">
        <f t="shared" si="0"/>
        <v>0.2931096358556328</v>
      </c>
      <c r="L14">
        <f t="shared" si="0"/>
        <v>0.27449411268471835</v>
      </c>
      <c r="M14">
        <f t="shared" si="0"/>
        <v>0.26195136437638733</v>
      </c>
      <c r="N14">
        <f t="shared" si="0"/>
        <v>0.25395040578623984</v>
      </c>
      <c r="O14">
        <f t="shared" si="0"/>
        <v>0.24939922284325694</v>
      </c>
      <c r="P14">
        <f t="shared" si="0"/>
        <v>0.24750181708321872</v>
      </c>
      <c r="Q14">
        <f t="shared" si="0"/>
        <v>0.24766706948526146</v>
      </c>
      <c r="R14">
        <f t="shared" si="0"/>
        <v>0.2494488910835307</v>
      </c>
    </row>
    <row r="15" spans="1:18" ht="13.5">
      <c r="A15">
        <v>-0.7</v>
      </c>
      <c r="B15">
        <f t="shared" si="1"/>
        <v>2.420281035357946</v>
      </c>
      <c r="C15">
        <f t="shared" si="0"/>
        <v>1.38134692486787</v>
      </c>
      <c r="D15">
        <f t="shared" si="0"/>
        <v>0.9043546292663704</v>
      </c>
      <c r="E15">
        <f t="shared" si="0"/>
        <v>0.643426406091576</v>
      </c>
      <c r="F15">
        <f t="shared" si="0"/>
        <v>0.48625385210962746</v>
      </c>
      <c r="G15">
        <f t="shared" si="0"/>
        <v>0.38594824044924425</v>
      </c>
      <c r="H15">
        <f t="shared" si="0"/>
        <v>0.31967822317479455</v>
      </c>
      <c r="I15">
        <f t="shared" si="0"/>
        <v>0.27509751939732874</v>
      </c>
      <c r="J15">
        <f t="shared" si="0"/>
        <v>0.245</v>
      </c>
      <c r="K15">
        <f t="shared" si="0"/>
        <v>0.2249278176738146</v>
      </c>
      <c r="L15">
        <f t="shared" si="0"/>
        <v>0.21199411268471824</v>
      </c>
      <c r="M15">
        <f t="shared" si="0"/>
        <v>0.20425905668407962</v>
      </c>
      <c r="N15">
        <f t="shared" si="0"/>
        <v>0.20037897721481124</v>
      </c>
      <c r="O15">
        <f t="shared" si="0"/>
        <v>0.19939922284325684</v>
      </c>
      <c r="P15">
        <f t="shared" si="0"/>
        <v>0.20062681708321872</v>
      </c>
      <c r="Q15">
        <f t="shared" si="0"/>
        <v>0.20354942242643786</v>
      </c>
      <c r="R15">
        <f t="shared" si="0"/>
        <v>0.20778222441686395</v>
      </c>
    </row>
    <row r="16" spans="1:18" ht="13.5">
      <c r="A16">
        <v>-0.6</v>
      </c>
      <c r="B16">
        <f t="shared" si="1"/>
        <v>2.095281035357946</v>
      </c>
      <c r="C16">
        <f t="shared" si="0"/>
        <v>1.1646802582012032</v>
      </c>
      <c r="D16">
        <f t="shared" si="0"/>
        <v>0.7418546292663704</v>
      </c>
      <c r="E16">
        <f t="shared" si="0"/>
        <v>0.5134264060915759</v>
      </c>
      <c r="F16">
        <f t="shared" si="0"/>
        <v>0.37792051877629407</v>
      </c>
      <c r="G16">
        <f t="shared" si="0"/>
        <v>0.2930910975921014</v>
      </c>
      <c r="H16">
        <f t="shared" si="0"/>
        <v>0.2384282231747945</v>
      </c>
      <c r="I16">
        <f t="shared" si="0"/>
        <v>0.20287529717510644</v>
      </c>
      <c r="J16">
        <f t="shared" si="0"/>
        <v>0.17999999999999994</v>
      </c>
      <c r="K16">
        <f t="shared" si="0"/>
        <v>0.1658369085829054</v>
      </c>
      <c r="L16">
        <f t="shared" si="0"/>
        <v>0.15782744601805154</v>
      </c>
      <c r="M16">
        <f t="shared" si="0"/>
        <v>0.15425905668407958</v>
      </c>
      <c r="N16">
        <f t="shared" si="0"/>
        <v>0.1539504057862398</v>
      </c>
      <c r="O16">
        <f t="shared" si="0"/>
        <v>0.1560658895099235</v>
      </c>
      <c r="P16">
        <f t="shared" si="0"/>
        <v>0.1600018170832187</v>
      </c>
      <c r="Q16">
        <f t="shared" si="0"/>
        <v>0.16531412830879078</v>
      </c>
      <c r="R16">
        <f t="shared" si="0"/>
        <v>0.1716711133057528</v>
      </c>
    </row>
    <row r="17" spans="1:18" ht="13.5">
      <c r="A17">
        <v>-0.5</v>
      </c>
      <c r="B17">
        <f t="shared" si="1"/>
        <v>1.8202810353579466</v>
      </c>
      <c r="C17">
        <f t="shared" si="0"/>
        <v>0.9813469248678701</v>
      </c>
      <c r="D17">
        <f t="shared" si="0"/>
        <v>0.6043546292663706</v>
      </c>
      <c r="E17">
        <f t="shared" si="0"/>
        <v>0.403426406091576</v>
      </c>
      <c r="F17">
        <f t="shared" si="0"/>
        <v>0.2862538521096275</v>
      </c>
      <c r="G17">
        <f t="shared" si="0"/>
        <v>0.21451966902067288</v>
      </c>
      <c r="H17">
        <f t="shared" si="0"/>
        <v>0.16967822317479464</v>
      </c>
      <c r="I17">
        <f t="shared" si="0"/>
        <v>0.14176418606399543</v>
      </c>
      <c r="J17">
        <f t="shared" si="0"/>
        <v>0.125</v>
      </c>
      <c r="K17">
        <f t="shared" si="0"/>
        <v>0.11583690858290546</v>
      </c>
      <c r="L17">
        <f t="shared" si="0"/>
        <v>0.11199411268471826</v>
      </c>
      <c r="M17">
        <f t="shared" si="0"/>
        <v>0.11195136437638731</v>
      </c>
      <c r="N17">
        <f t="shared" si="0"/>
        <v>0.11466469150052555</v>
      </c>
      <c r="O17">
        <f t="shared" si="0"/>
        <v>0.11939922284325688</v>
      </c>
      <c r="P17">
        <f t="shared" si="0"/>
        <v>0.12562681708321877</v>
      </c>
      <c r="Q17">
        <f t="shared" si="0"/>
        <v>0.13296118713232025</v>
      </c>
      <c r="R17">
        <f aca="true" t="shared" si="2" ref="C17:R33">0.5*(LOG(R$1,2.7182818)-1+(1+$A17*$A17)/R$1)</f>
        <v>0.1411155577501973</v>
      </c>
    </row>
    <row r="18" spans="1:18" ht="13.5">
      <c r="A18">
        <v>-0.4</v>
      </c>
      <c r="B18">
        <f t="shared" si="1"/>
        <v>1.595281035357947</v>
      </c>
      <c r="C18">
        <f t="shared" si="2"/>
        <v>0.8313469248678702</v>
      </c>
      <c r="D18">
        <f t="shared" si="2"/>
        <v>0.4918546292663708</v>
      </c>
      <c r="E18">
        <f t="shared" si="2"/>
        <v>0.3134264060915761</v>
      </c>
      <c r="F18">
        <f t="shared" si="2"/>
        <v>0.21125385210962755</v>
      </c>
      <c r="G18">
        <f t="shared" si="2"/>
        <v>0.1502339547349587</v>
      </c>
      <c r="H18">
        <f t="shared" si="2"/>
        <v>0.11342822317479473</v>
      </c>
      <c r="I18">
        <f t="shared" si="2"/>
        <v>0.0917641860639955</v>
      </c>
      <c r="J18">
        <f t="shared" si="2"/>
        <v>0.08000000000000007</v>
      </c>
      <c r="K18">
        <f t="shared" si="2"/>
        <v>0.07492781767381468</v>
      </c>
      <c r="L18">
        <f t="shared" si="2"/>
        <v>0.07449411268471828</v>
      </c>
      <c r="M18">
        <f t="shared" si="2"/>
        <v>0.07733597976100276</v>
      </c>
      <c r="N18">
        <f t="shared" si="2"/>
        <v>0.08252183435766847</v>
      </c>
      <c r="O18">
        <f t="shared" si="2"/>
        <v>0.08939922284325691</v>
      </c>
      <c r="P18">
        <f t="shared" si="2"/>
        <v>0.09750181708321881</v>
      </c>
      <c r="Q18">
        <f t="shared" si="2"/>
        <v>0.10649059889702617</v>
      </c>
      <c r="R18">
        <f t="shared" si="2"/>
        <v>0.11611555775019733</v>
      </c>
    </row>
    <row r="19" spans="1:18" ht="13.5">
      <c r="A19">
        <v>-0.3</v>
      </c>
      <c r="B19">
        <f t="shared" si="1"/>
        <v>1.4202810353579467</v>
      </c>
      <c r="C19">
        <f t="shared" si="2"/>
        <v>0.7146802582012035</v>
      </c>
      <c r="D19">
        <f t="shared" si="2"/>
        <v>0.40435462926637067</v>
      </c>
      <c r="E19">
        <f t="shared" si="2"/>
        <v>0.24342640609157606</v>
      </c>
      <c r="F19">
        <f t="shared" si="2"/>
        <v>0.1529205187762942</v>
      </c>
      <c r="G19">
        <f t="shared" si="2"/>
        <v>0.10023395473495866</v>
      </c>
      <c r="H19">
        <f t="shared" si="2"/>
        <v>0.06967822317479466</v>
      </c>
      <c r="I19">
        <f t="shared" si="2"/>
        <v>0.05287529717510664</v>
      </c>
      <c r="J19">
        <f t="shared" si="2"/>
        <v>0.04500000000000004</v>
      </c>
      <c r="K19">
        <f t="shared" si="2"/>
        <v>0.043109635855632766</v>
      </c>
      <c r="L19">
        <f t="shared" si="2"/>
        <v>0.04532744601805161</v>
      </c>
      <c r="M19">
        <f t="shared" si="2"/>
        <v>0.05041290283792582</v>
      </c>
      <c r="N19">
        <f t="shared" si="2"/>
        <v>0.057521834357668444</v>
      </c>
      <c r="O19">
        <f t="shared" si="2"/>
        <v>0.06606588950992354</v>
      </c>
      <c r="P19">
        <f t="shared" si="2"/>
        <v>0.07562681708321878</v>
      </c>
      <c r="Q19">
        <f t="shared" si="2"/>
        <v>0.08590236360290848</v>
      </c>
      <c r="R19">
        <f t="shared" si="2"/>
        <v>0.0966711133057529</v>
      </c>
    </row>
    <row r="20" spans="1:18" ht="13.5">
      <c r="A20">
        <v>-0.2</v>
      </c>
      <c r="B20">
        <f t="shared" si="1"/>
        <v>1.2952810353579467</v>
      </c>
      <c r="C20">
        <f t="shared" si="2"/>
        <v>0.63134692486787</v>
      </c>
      <c r="D20">
        <f t="shared" si="2"/>
        <v>0.34185462926637067</v>
      </c>
      <c r="E20">
        <f t="shared" si="2"/>
        <v>0.19342640609157602</v>
      </c>
      <c r="F20">
        <f t="shared" si="2"/>
        <v>0.11125385210962746</v>
      </c>
      <c r="G20">
        <f t="shared" si="2"/>
        <v>0.06451966902067285</v>
      </c>
      <c r="H20">
        <f t="shared" si="2"/>
        <v>0.03842822317479466</v>
      </c>
      <c r="I20">
        <f t="shared" si="2"/>
        <v>0.02509751939732885</v>
      </c>
      <c r="J20">
        <f t="shared" si="2"/>
        <v>0.020000000000000018</v>
      </c>
      <c r="K20">
        <f t="shared" si="2"/>
        <v>0.02038236312836006</v>
      </c>
      <c r="L20">
        <f t="shared" si="2"/>
        <v>0.02449411268471824</v>
      </c>
      <c r="M20">
        <f t="shared" si="2"/>
        <v>0.031182133607156604</v>
      </c>
      <c r="N20">
        <f t="shared" si="2"/>
        <v>0.03966469150052554</v>
      </c>
      <c r="O20">
        <f t="shared" si="2"/>
        <v>0.049399222843256874</v>
      </c>
      <c r="P20">
        <f t="shared" si="2"/>
        <v>0.06000181708321878</v>
      </c>
      <c r="Q20">
        <f t="shared" si="2"/>
        <v>0.0711964812499673</v>
      </c>
      <c r="R20">
        <f t="shared" si="2"/>
        <v>0.082782224416864</v>
      </c>
    </row>
    <row r="21" spans="1:18" ht="13.5">
      <c r="A21">
        <v>-0.1</v>
      </c>
      <c r="B21">
        <f t="shared" si="1"/>
        <v>1.2202810353579465</v>
      </c>
      <c r="C21">
        <f t="shared" si="2"/>
        <v>0.58134692486787</v>
      </c>
      <c r="D21">
        <f t="shared" si="2"/>
        <v>0.3043546292663706</v>
      </c>
      <c r="E21">
        <f t="shared" si="2"/>
        <v>0.163426406091576</v>
      </c>
      <c r="F21">
        <f t="shared" si="2"/>
        <v>0.08625385210962744</v>
      </c>
      <c r="G21">
        <f t="shared" si="2"/>
        <v>0.0430910975921015</v>
      </c>
      <c r="H21">
        <f t="shared" si="2"/>
        <v>0.019678223174794618</v>
      </c>
      <c r="I21">
        <f t="shared" si="2"/>
        <v>0.00843085273066213</v>
      </c>
      <c r="J21">
        <f t="shared" si="2"/>
        <v>0.0050000000000000044</v>
      </c>
      <c r="K21">
        <f t="shared" si="2"/>
        <v>0.006745999491996391</v>
      </c>
      <c r="L21">
        <f t="shared" si="2"/>
        <v>0.011994112684718228</v>
      </c>
      <c r="M21">
        <f t="shared" si="2"/>
        <v>0.01964367206869505</v>
      </c>
      <c r="N21">
        <f t="shared" si="2"/>
        <v>0.028950405786239863</v>
      </c>
      <c r="O21">
        <f t="shared" si="2"/>
        <v>0.039399222843256865</v>
      </c>
      <c r="P21">
        <f t="shared" si="2"/>
        <v>0.050626817083218756</v>
      </c>
      <c r="Q21">
        <f t="shared" si="2"/>
        <v>0.06237295183820257</v>
      </c>
      <c r="R21">
        <f t="shared" si="2"/>
        <v>0.07444889108353064</v>
      </c>
    </row>
    <row r="22" spans="1:18" ht="13.5">
      <c r="A22">
        <v>0</v>
      </c>
      <c r="B22">
        <f t="shared" si="1"/>
        <v>1.1952810353579466</v>
      </c>
      <c r="C22">
        <f t="shared" si="2"/>
        <v>0.5646802582012034</v>
      </c>
      <c r="D22">
        <f t="shared" si="2"/>
        <v>0.2918546292663706</v>
      </c>
      <c r="E22">
        <f t="shared" si="2"/>
        <v>0.15342640609157598</v>
      </c>
      <c r="F22">
        <f t="shared" si="2"/>
        <v>0.07792051877629413</v>
      </c>
      <c r="G22">
        <f t="shared" si="2"/>
        <v>0.03594824044924427</v>
      </c>
      <c r="H22">
        <f t="shared" si="2"/>
        <v>0.01342822317479464</v>
      </c>
      <c r="I22">
        <f t="shared" si="2"/>
        <v>0.0028752971751065948</v>
      </c>
      <c r="J22">
        <f t="shared" si="2"/>
        <v>0</v>
      </c>
      <c r="K22">
        <f t="shared" si="2"/>
        <v>0.0022005449465418714</v>
      </c>
      <c r="L22">
        <f t="shared" si="2"/>
        <v>0.007827446018051576</v>
      </c>
      <c r="M22">
        <f t="shared" si="2"/>
        <v>0.015797518222541163</v>
      </c>
      <c r="N22">
        <f t="shared" si="2"/>
        <v>0.02537897721481125</v>
      </c>
      <c r="O22">
        <f t="shared" si="2"/>
        <v>0.03606588950992351</v>
      </c>
      <c r="P22">
        <f t="shared" si="2"/>
        <v>0.04750181708321877</v>
      </c>
      <c r="Q22">
        <f t="shared" si="2"/>
        <v>0.05943177536761435</v>
      </c>
      <c r="R22">
        <f t="shared" si="2"/>
        <v>0.07167111330575288</v>
      </c>
    </row>
    <row r="23" spans="1:18" ht="13.5">
      <c r="A23">
        <v>0.1</v>
      </c>
      <c r="B23">
        <f t="shared" si="1"/>
        <v>1.2202810353579465</v>
      </c>
      <c r="C23">
        <f t="shared" si="2"/>
        <v>0.58134692486787</v>
      </c>
      <c r="D23">
        <f t="shared" si="2"/>
        <v>0.3043546292663706</v>
      </c>
      <c r="E23">
        <f t="shared" si="2"/>
        <v>0.163426406091576</v>
      </c>
      <c r="F23">
        <f t="shared" si="2"/>
        <v>0.08625385210962744</v>
      </c>
      <c r="G23">
        <f t="shared" si="2"/>
        <v>0.0430910975921015</v>
      </c>
      <c r="H23">
        <f t="shared" si="2"/>
        <v>0.019678223174794618</v>
      </c>
      <c r="I23">
        <f t="shared" si="2"/>
        <v>0.00843085273066213</v>
      </c>
      <c r="J23">
        <f t="shared" si="2"/>
        <v>0.0050000000000000044</v>
      </c>
      <c r="K23">
        <f t="shared" si="2"/>
        <v>0.006745999491996391</v>
      </c>
      <c r="L23">
        <f t="shared" si="2"/>
        <v>0.011994112684718228</v>
      </c>
      <c r="M23">
        <f t="shared" si="2"/>
        <v>0.01964367206869505</v>
      </c>
      <c r="N23">
        <f t="shared" si="2"/>
        <v>0.028950405786239863</v>
      </c>
      <c r="O23">
        <f t="shared" si="2"/>
        <v>0.039399222843256865</v>
      </c>
      <c r="P23">
        <f t="shared" si="2"/>
        <v>0.050626817083218756</v>
      </c>
      <c r="Q23">
        <f t="shared" si="2"/>
        <v>0.06237295183820257</v>
      </c>
      <c r="R23">
        <f t="shared" si="2"/>
        <v>0.07444889108353064</v>
      </c>
    </row>
    <row r="24" spans="1:18" ht="13.5">
      <c r="A24">
        <v>0.2</v>
      </c>
      <c r="B24">
        <f t="shared" si="1"/>
        <v>1.2952810353579467</v>
      </c>
      <c r="C24">
        <f t="shared" si="2"/>
        <v>0.63134692486787</v>
      </c>
      <c r="D24">
        <f t="shared" si="2"/>
        <v>0.34185462926637067</v>
      </c>
      <c r="E24">
        <f t="shared" si="2"/>
        <v>0.19342640609157602</v>
      </c>
      <c r="F24">
        <f t="shared" si="2"/>
        <v>0.11125385210962746</v>
      </c>
      <c r="G24">
        <f t="shared" si="2"/>
        <v>0.06451966902067285</v>
      </c>
      <c r="H24">
        <f t="shared" si="2"/>
        <v>0.03842822317479466</v>
      </c>
      <c r="I24">
        <f t="shared" si="2"/>
        <v>0.02509751939732885</v>
      </c>
      <c r="J24">
        <f t="shared" si="2"/>
        <v>0.020000000000000018</v>
      </c>
      <c r="K24">
        <f t="shared" si="2"/>
        <v>0.02038236312836006</v>
      </c>
      <c r="L24">
        <f t="shared" si="2"/>
        <v>0.02449411268471824</v>
      </c>
      <c r="M24">
        <f t="shared" si="2"/>
        <v>0.031182133607156604</v>
      </c>
      <c r="N24">
        <f t="shared" si="2"/>
        <v>0.03966469150052554</v>
      </c>
      <c r="O24">
        <f t="shared" si="2"/>
        <v>0.049399222843256874</v>
      </c>
      <c r="P24">
        <f t="shared" si="2"/>
        <v>0.06000181708321878</v>
      </c>
      <c r="Q24">
        <f t="shared" si="2"/>
        <v>0.0711964812499673</v>
      </c>
      <c r="R24">
        <f t="shared" si="2"/>
        <v>0.082782224416864</v>
      </c>
    </row>
    <row r="25" spans="1:18" ht="13.5">
      <c r="A25">
        <v>0.3</v>
      </c>
      <c r="B25">
        <f t="shared" si="1"/>
        <v>1.4202810353579467</v>
      </c>
      <c r="C25">
        <f t="shared" si="2"/>
        <v>0.7146802582012035</v>
      </c>
      <c r="D25">
        <f t="shared" si="2"/>
        <v>0.40435462926637067</v>
      </c>
      <c r="E25">
        <f t="shared" si="2"/>
        <v>0.24342640609157606</v>
      </c>
      <c r="F25">
        <f t="shared" si="2"/>
        <v>0.1529205187762942</v>
      </c>
      <c r="G25">
        <f t="shared" si="2"/>
        <v>0.10023395473495866</v>
      </c>
      <c r="H25">
        <f t="shared" si="2"/>
        <v>0.06967822317479466</v>
      </c>
      <c r="I25">
        <f t="shared" si="2"/>
        <v>0.05287529717510664</v>
      </c>
      <c r="J25">
        <f t="shared" si="2"/>
        <v>0.04500000000000004</v>
      </c>
      <c r="K25">
        <f t="shared" si="2"/>
        <v>0.043109635855632766</v>
      </c>
      <c r="L25">
        <f t="shared" si="2"/>
        <v>0.04532744601805161</v>
      </c>
      <c r="M25">
        <f t="shared" si="2"/>
        <v>0.05041290283792582</v>
      </c>
      <c r="N25">
        <f t="shared" si="2"/>
        <v>0.057521834357668444</v>
      </c>
      <c r="O25">
        <f t="shared" si="2"/>
        <v>0.06606588950992354</v>
      </c>
      <c r="P25">
        <f t="shared" si="2"/>
        <v>0.07562681708321878</v>
      </c>
      <c r="Q25">
        <f t="shared" si="2"/>
        <v>0.08590236360290848</v>
      </c>
      <c r="R25">
        <f t="shared" si="2"/>
        <v>0.0966711133057529</v>
      </c>
    </row>
    <row r="26" spans="1:18" ht="13.5">
      <c r="A26">
        <v>0.4</v>
      </c>
      <c r="B26">
        <f t="shared" si="1"/>
        <v>1.595281035357947</v>
      </c>
      <c r="C26">
        <f t="shared" si="2"/>
        <v>0.8313469248678702</v>
      </c>
      <c r="D26">
        <f t="shared" si="2"/>
        <v>0.4918546292663708</v>
      </c>
      <c r="E26">
        <f t="shared" si="2"/>
        <v>0.3134264060915761</v>
      </c>
      <c r="F26">
        <f t="shared" si="2"/>
        <v>0.21125385210962755</v>
      </c>
      <c r="G26">
        <f t="shared" si="2"/>
        <v>0.1502339547349587</v>
      </c>
      <c r="H26">
        <f t="shared" si="2"/>
        <v>0.11342822317479473</v>
      </c>
      <c r="I26">
        <f t="shared" si="2"/>
        <v>0.0917641860639955</v>
      </c>
      <c r="J26">
        <f t="shared" si="2"/>
        <v>0.08000000000000007</v>
      </c>
      <c r="K26">
        <f t="shared" si="2"/>
        <v>0.07492781767381468</v>
      </c>
      <c r="L26">
        <f t="shared" si="2"/>
        <v>0.07449411268471828</v>
      </c>
      <c r="M26">
        <f t="shared" si="2"/>
        <v>0.07733597976100276</v>
      </c>
      <c r="N26">
        <f t="shared" si="2"/>
        <v>0.08252183435766847</v>
      </c>
      <c r="O26">
        <f t="shared" si="2"/>
        <v>0.08939922284325691</v>
      </c>
      <c r="P26">
        <f t="shared" si="2"/>
        <v>0.09750181708321881</v>
      </c>
      <c r="Q26">
        <f t="shared" si="2"/>
        <v>0.10649059889702617</v>
      </c>
      <c r="R26">
        <f t="shared" si="2"/>
        <v>0.11611555775019733</v>
      </c>
    </row>
    <row r="27" spans="1:18" ht="13.5">
      <c r="A27">
        <v>0.5</v>
      </c>
      <c r="B27">
        <f t="shared" si="1"/>
        <v>1.8202810353579466</v>
      </c>
      <c r="C27">
        <f t="shared" si="2"/>
        <v>0.9813469248678701</v>
      </c>
      <c r="D27">
        <f t="shared" si="2"/>
        <v>0.6043546292663706</v>
      </c>
      <c r="E27">
        <f t="shared" si="2"/>
        <v>0.403426406091576</v>
      </c>
      <c r="F27">
        <f t="shared" si="2"/>
        <v>0.2862538521096275</v>
      </c>
      <c r="G27">
        <f t="shared" si="2"/>
        <v>0.21451966902067288</v>
      </c>
      <c r="H27">
        <f t="shared" si="2"/>
        <v>0.16967822317479464</v>
      </c>
      <c r="I27">
        <f t="shared" si="2"/>
        <v>0.14176418606399543</v>
      </c>
      <c r="J27">
        <f t="shared" si="2"/>
        <v>0.125</v>
      </c>
      <c r="K27">
        <f t="shared" si="2"/>
        <v>0.11583690858290546</v>
      </c>
      <c r="L27">
        <f t="shared" si="2"/>
        <v>0.11199411268471826</v>
      </c>
      <c r="M27">
        <f t="shared" si="2"/>
        <v>0.11195136437638731</v>
      </c>
      <c r="N27">
        <f t="shared" si="2"/>
        <v>0.11466469150052555</v>
      </c>
      <c r="O27">
        <f t="shared" si="2"/>
        <v>0.11939922284325688</v>
      </c>
      <c r="P27">
        <f t="shared" si="2"/>
        <v>0.12562681708321877</v>
      </c>
      <c r="Q27">
        <f t="shared" si="2"/>
        <v>0.13296118713232025</v>
      </c>
      <c r="R27">
        <f t="shared" si="2"/>
        <v>0.1411155577501973</v>
      </c>
    </row>
    <row r="28" spans="1:18" ht="13.5">
      <c r="A28">
        <v>0.6</v>
      </c>
      <c r="B28">
        <f t="shared" si="1"/>
        <v>2.095281035357946</v>
      </c>
      <c r="C28">
        <f t="shared" si="2"/>
        <v>1.1646802582012032</v>
      </c>
      <c r="D28">
        <f t="shared" si="2"/>
        <v>0.7418546292663704</v>
      </c>
      <c r="E28">
        <f t="shared" si="2"/>
        <v>0.5134264060915759</v>
      </c>
      <c r="F28">
        <f t="shared" si="2"/>
        <v>0.37792051877629407</v>
      </c>
      <c r="G28">
        <f t="shared" si="2"/>
        <v>0.2930910975921014</v>
      </c>
      <c r="H28">
        <f t="shared" si="2"/>
        <v>0.2384282231747945</v>
      </c>
      <c r="I28">
        <f t="shared" si="2"/>
        <v>0.20287529717510644</v>
      </c>
      <c r="J28">
        <f t="shared" si="2"/>
        <v>0.17999999999999994</v>
      </c>
      <c r="K28">
        <f t="shared" si="2"/>
        <v>0.1658369085829054</v>
      </c>
      <c r="L28">
        <f t="shared" si="2"/>
        <v>0.15782744601805154</v>
      </c>
      <c r="M28">
        <f t="shared" si="2"/>
        <v>0.15425905668407958</v>
      </c>
      <c r="N28">
        <f t="shared" si="2"/>
        <v>0.1539504057862398</v>
      </c>
      <c r="O28">
        <f t="shared" si="2"/>
        <v>0.1560658895099235</v>
      </c>
      <c r="P28">
        <f t="shared" si="2"/>
        <v>0.1600018170832187</v>
      </c>
      <c r="Q28">
        <f t="shared" si="2"/>
        <v>0.16531412830879078</v>
      </c>
      <c r="R28">
        <f t="shared" si="2"/>
        <v>0.1716711133057528</v>
      </c>
    </row>
    <row r="29" spans="1:18" ht="13.5">
      <c r="A29">
        <v>0.7</v>
      </c>
      <c r="B29">
        <f t="shared" si="1"/>
        <v>2.420281035357946</v>
      </c>
      <c r="C29">
        <f t="shared" si="2"/>
        <v>1.38134692486787</v>
      </c>
      <c r="D29">
        <f t="shared" si="2"/>
        <v>0.9043546292663704</v>
      </c>
      <c r="E29">
        <f t="shared" si="2"/>
        <v>0.643426406091576</v>
      </c>
      <c r="F29">
        <f t="shared" si="2"/>
        <v>0.48625385210962746</v>
      </c>
      <c r="G29">
        <f t="shared" si="2"/>
        <v>0.38594824044924425</v>
      </c>
      <c r="H29">
        <f t="shared" si="2"/>
        <v>0.31967822317479455</v>
      </c>
      <c r="I29">
        <f t="shared" si="2"/>
        <v>0.27509751939732874</v>
      </c>
      <c r="J29">
        <f t="shared" si="2"/>
        <v>0.245</v>
      </c>
      <c r="K29">
        <f t="shared" si="2"/>
        <v>0.2249278176738146</v>
      </c>
      <c r="L29">
        <f t="shared" si="2"/>
        <v>0.21199411268471824</v>
      </c>
      <c r="M29">
        <f t="shared" si="2"/>
        <v>0.20425905668407962</v>
      </c>
      <c r="N29">
        <f t="shared" si="2"/>
        <v>0.20037897721481124</v>
      </c>
      <c r="O29">
        <f t="shared" si="2"/>
        <v>0.19939922284325684</v>
      </c>
      <c r="P29">
        <f t="shared" si="2"/>
        <v>0.20062681708321872</v>
      </c>
      <c r="Q29">
        <f t="shared" si="2"/>
        <v>0.20354942242643786</v>
      </c>
      <c r="R29">
        <f t="shared" si="2"/>
        <v>0.20778222441686395</v>
      </c>
    </row>
    <row r="30" spans="1:18" ht="13.5">
      <c r="A30">
        <v>0.8</v>
      </c>
      <c r="B30">
        <f t="shared" si="1"/>
        <v>2.795281035357946</v>
      </c>
      <c r="C30">
        <f t="shared" si="2"/>
        <v>1.6313469248678705</v>
      </c>
      <c r="D30">
        <f t="shared" si="2"/>
        <v>1.0918546292663704</v>
      </c>
      <c r="E30">
        <f t="shared" si="2"/>
        <v>0.7934264060915761</v>
      </c>
      <c r="F30">
        <f t="shared" si="2"/>
        <v>0.6112538521096277</v>
      </c>
      <c r="G30">
        <f t="shared" si="2"/>
        <v>0.49309109759210146</v>
      </c>
      <c r="H30">
        <f t="shared" si="2"/>
        <v>0.41342822317479455</v>
      </c>
      <c r="I30">
        <f t="shared" si="2"/>
        <v>0.3584308527306622</v>
      </c>
      <c r="J30">
        <f t="shared" si="2"/>
        <v>0.32000000000000006</v>
      </c>
      <c r="K30">
        <f t="shared" si="2"/>
        <v>0.2931096358556328</v>
      </c>
      <c r="L30">
        <f t="shared" si="2"/>
        <v>0.27449411268471835</v>
      </c>
      <c r="M30">
        <f t="shared" si="2"/>
        <v>0.26195136437638733</v>
      </c>
      <c r="N30">
        <f t="shared" si="2"/>
        <v>0.25395040578623984</v>
      </c>
      <c r="O30">
        <f t="shared" si="2"/>
        <v>0.24939922284325694</v>
      </c>
      <c r="P30">
        <f t="shared" si="2"/>
        <v>0.24750181708321872</v>
      </c>
      <c r="Q30">
        <f t="shared" si="2"/>
        <v>0.24766706948526146</v>
      </c>
      <c r="R30">
        <f t="shared" si="2"/>
        <v>0.2494488910835307</v>
      </c>
    </row>
    <row r="31" spans="1:18" ht="13.5">
      <c r="A31">
        <v>0.9</v>
      </c>
      <c r="B31">
        <f t="shared" si="1"/>
        <v>3.220281035357946</v>
      </c>
      <c r="C31">
        <f t="shared" si="2"/>
        <v>1.9146802582012037</v>
      </c>
      <c r="D31">
        <f t="shared" si="2"/>
        <v>1.3043546292663704</v>
      </c>
      <c r="E31">
        <f t="shared" si="2"/>
        <v>0.963426406091576</v>
      </c>
      <c r="F31">
        <f t="shared" si="2"/>
        <v>0.7529205187762943</v>
      </c>
      <c r="G31">
        <f t="shared" si="2"/>
        <v>0.6145196690206729</v>
      </c>
      <c r="H31">
        <f t="shared" si="2"/>
        <v>0.5196782231747945</v>
      </c>
      <c r="I31">
        <f t="shared" si="2"/>
        <v>0.45287529717510655</v>
      </c>
      <c r="J31">
        <f t="shared" si="2"/>
        <v>0.405</v>
      </c>
      <c r="K31">
        <f t="shared" si="2"/>
        <v>0.37038236312836</v>
      </c>
      <c r="L31">
        <f t="shared" si="2"/>
        <v>0.34532744601805165</v>
      </c>
      <c r="M31">
        <f t="shared" si="2"/>
        <v>0.3273359797610027</v>
      </c>
      <c r="N31">
        <f t="shared" si="2"/>
        <v>0.31466469150052556</v>
      </c>
      <c r="O31">
        <f t="shared" si="2"/>
        <v>0.3060658895099236</v>
      </c>
      <c r="P31">
        <f t="shared" si="2"/>
        <v>0.3006268170832187</v>
      </c>
      <c r="Q31">
        <f t="shared" si="2"/>
        <v>0.2976670694852614</v>
      </c>
      <c r="R31">
        <f t="shared" si="2"/>
        <v>0.29667111330575285</v>
      </c>
    </row>
    <row r="32" spans="1:18" ht="13.5">
      <c r="A32">
        <v>1</v>
      </c>
      <c r="B32">
        <f t="shared" si="1"/>
        <v>3.6952810353579464</v>
      </c>
      <c r="C32">
        <f t="shared" si="2"/>
        <v>2.23134692486787</v>
      </c>
      <c r="D32">
        <f t="shared" si="2"/>
        <v>1.5418546292663706</v>
      </c>
      <c r="E32">
        <f t="shared" si="2"/>
        <v>1.153426406091576</v>
      </c>
      <c r="F32">
        <f t="shared" si="2"/>
        <v>0.9112538521096275</v>
      </c>
      <c r="G32">
        <f t="shared" si="2"/>
        <v>0.7502339547349586</v>
      </c>
      <c r="H32">
        <f t="shared" si="2"/>
        <v>0.6384282231747946</v>
      </c>
      <c r="I32">
        <f t="shared" si="2"/>
        <v>0.5584308527306622</v>
      </c>
      <c r="J32">
        <f t="shared" si="2"/>
        <v>0.5</v>
      </c>
      <c r="K32">
        <f t="shared" si="2"/>
        <v>0.4567459994919964</v>
      </c>
      <c r="L32">
        <f t="shared" si="2"/>
        <v>0.42449411268471826</v>
      </c>
      <c r="M32">
        <f t="shared" si="2"/>
        <v>0.40041290283792574</v>
      </c>
      <c r="N32">
        <f t="shared" si="2"/>
        <v>0.3825218343576684</v>
      </c>
      <c r="O32">
        <f t="shared" si="2"/>
        <v>0.3693992228432568</v>
      </c>
      <c r="P32">
        <f t="shared" si="2"/>
        <v>0.36000181708321877</v>
      </c>
      <c r="Q32">
        <f t="shared" si="2"/>
        <v>0.3535494224264379</v>
      </c>
      <c r="R32">
        <f t="shared" si="2"/>
        <v>0.34944889108353067</v>
      </c>
    </row>
    <row r="33" spans="1:18" ht="13.5">
      <c r="A33">
        <v>1.1</v>
      </c>
      <c r="B33">
        <f t="shared" si="1"/>
        <v>4.220281035357946</v>
      </c>
      <c r="C33">
        <f t="shared" si="2"/>
        <v>2.58134692486787</v>
      </c>
      <c r="D33">
        <f t="shared" si="2"/>
        <v>1.8043546292663704</v>
      </c>
      <c r="E33">
        <f t="shared" si="2"/>
        <v>1.363426406091576</v>
      </c>
      <c r="F33">
        <f t="shared" si="2"/>
        <v>1.0862538521096274</v>
      </c>
      <c r="G33">
        <f t="shared" si="2"/>
        <v>0.9002339547349587</v>
      </c>
      <c r="H33">
        <f t="shared" si="2"/>
        <v>0.7696782231747945</v>
      </c>
      <c r="I33">
        <f t="shared" si="2"/>
        <v>0.6750975193973286</v>
      </c>
      <c r="J33">
        <f t="shared" si="2"/>
        <v>0.605</v>
      </c>
      <c r="K33">
        <f t="shared" si="2"/>
        <v>0.5522005449465417</v>
      </c>
      <c r="L33">
        <f t="shared" si="2"/>
        <v>0.5119941126847183</v>
      </c>
      <c r="M33">
        <f t="shared" si="2"/>
        <v>0.48118213360715656</v>
      </c>
      <c r="N33">
        <f t="shared" si="2"/>
        <v>0.45752183435766847</v>
      </c>
      <c r="O33">
        <f t="shared" si="2"/>
        <v>0.4393992228432569</v>
      </c>
      <c r="P33">
        <f t="shared" si="2"/>
        <v>0.4256268170832187</v>
      </c>
      <c r="Q33">
        <f aca="true" t="shared" si="3" ref="C33:R42">0.5*(LOG(Q$1,2.7182818)-1+(1+$A33*$A33)/Q$1)</f>
        <v>0.41531412830879083</v>
      </c>
      <c r="R33">
        <f t="shared" si="3"/>
        <v>0.4077822244168639</v>
      </c>
    </row>
    <row r="34" spans="1:18" ht="13.5">
      <c r="A34">
        <v>1.2</v>
      </c>
      <c r="B34">
        <f t="shared" si="1"/>
        <v>4.795281035357946</v>
      </c>
      <c r="C34">
        <f t="shared" si="3"/>
        <v>2.964680258201203</v>
      </c>
      <c r="D34">
        <f t="shared" si="3"/>
        <v>2.0918546292663702</v>
      </c>
      <c r="E34">
        <f t="shared" si="3"/>
        <v>1.593426406091576</v>
      </c>
      <c r="F34">
        <f t="shared" si="3"/>
        <v>1.2779205187762939</v>
      </c>
      <c r="G34">
        <f t="shared" si="3"/>
        <v>1.0645196690206729</v>
      </c>
      <c r="H34">
        <f t="shared" si="3"/>
        <v>0.9134282231747946</v>
      </c>
      <c r="I34">
        <f t="shared" si="3"/>
        <v>0.8028752971751064</v>
      </c>
      <c r="J34">
        <f t="shared" si="3"/>
        <v>0.72</v>
      </c>
      <c r="K34">
        <f t="shared" si="3"/>
        <v>0.6567459994919962</v>
      </c>
      <c r="L34">
        <f t="shared" si="3"/>
        <v>0.6078274460180515</v>
      </c>
      <c r="M34">
        <f t="shared" si="3"/>
        <v>0.569643672068695</v>
      </c>
      <c r="N34">
        <f t="shared" si="3"/>
        <v>0.5396646915005255</v>
      </c>
      <c r="O34">
        <f t="shared" si="3"/>
        <v>0.5160658895099235</v>
      </c>
      <c r="P34">
        <f t="shared" si="3"/>
        <v>0.4975018170832187</v>
      </c>
      <c r="Q34">
        <f t="shared" si="3"/>
        <v>0.4829611871323202</v>
      </c>
      <c r="R34">
        <f t="shared" si="3"/>
        <v>0.4716711133057528</v>
      </c>
    </row>
    <row r="35" spans="1:18" ht="13.5">
      <c r="A35">
        <v>1.3</v>
      </c>
      <c r="B35">
        <f t="shared" si="1"/>
        <v>5.420281035357947</v>
      </c>
      <c r="C35">
        <f t="shared" si="3"/>
        <v>3.381346924867871</v>
      </c>
      <c r="D35">
        <f t="shared" si="3"/>
        <v>2.404354629266371</v>
      </c>
      <c r="E35">
        <f t="shared" si="3"/>
        <v>1.8434264060915764</v>
      </c>
      <c r="F35">
        <f t="shared" si="3"/>
        <v>1.4862538521096278</v>
      </c>
      <c r="G35">
        <f t="shared" si="3"/>
        <v>1.243091097592102</v>
      </c>
      <c r="H35">
        <f t="shared" si="3"/>
        <v>1.0696782231747948</v>
      </c>
      <c r="I35">
        <f t="shared" si="3"/>
        <v>0.9417641860639957</v>
      </c>
      <c r="J35">
        <f t="shared" si="3"/>
        <v>0.8450000000000002</v>
      </c>
      <c r="K35">
        <f t="shared" si="3"/>
        <v>0.7703823631283602</v>
      </c>
      <c r="L35">
        <f t="shared" si="3"/>
        <v>0.7119941126847185</v>
      </c>
      <c r="M35">
        <f t="shared" si="3"/>
        <v>0.6657975182225413</v>
      </c>
      <c r="N35">
        <f t="shared" si="3"/>
        <v>0.6289504057862401</v>
      </c>
      <c r="O35">
        <f t="shared" si="3"/>
        <v>0.599399222843257</v>
      </c>
      <c r="P35">
        <f t="shared" si="3"/>
        <v>0.5756268170832188</v>
      </c>
      <c r="Q35">
        <f t="shared" si="3"/>
        <v>0.5564905988970263</v>
      </c>
      <c r="R35">
        <f t="shared" si="3"/>
        <v>0.5411155577501974</v>
      </c>
    </row>
    <row r="36" spans="1:18" ht="13.5">
      <c r="A36">
        <v>1.4</v>
      </c>
      <c r="B36">
        <f>0.5*(LOG(B$1,2.7182818)-1+(1+$A36*$A36)/B$1)</f>
        <v>6.095281035357946</v>
      </c>
      <c r="C36">
        <f t="shared" si="3"/>
        <v>3.83134692486787</v>
      </c>
      <c r="D36">
        <f t="shared" si="3"/>
        <v>2.7418546292663706</v>
      </c>
      <c r="E36">
        <f t="shared" si="3"/>
        <v>2.113426406091576</v>
      </c>
      <c r="F36">
        <f t="shared" si="3"/>
        <v>1.7112538521096274</v>
      </c>
      <c r="G36">
        <f t="shared" si="3"/>
        <v>1.4359482404492443</v>
      </c>
      <c r="H36">
        <f t="shared" si="3"/>
        <v>1.2384282231747945</v>
      </c>
      <c r="I36">
        <f t="shared" si="3"/>
        <v>1.0917641860639953</v>
      </c>
      <c r="J36">
        <f t="shared" si="3"/>
        <v>0.98</v>
      </c>
      <c r="K36">
        <f t="shared" si="3"/>
        <v>0.8931096358556325</v>
      </c>
      <c r="L36">
        <f t="shared" si="3"/>
        <v>0.8244941126847183</v>
      </c>
      <c r="M36">
        <f t="shared" si="3"/>
        <v>0.769643672068695</v>
      </c>
      <c r="N36">
        <f t="shared" si="3"/>
        <v>0.7253789772148113</v>
      </c>
      <c r="O36">
        <f t="shared" si="3"/>
        <v>0.6893992228432568</v>
      </c>
      <c r="P36">
        <f t="shared" si="3"/>
        <v>0.6600018170832187</v>
      </c>
      <c r="Q36">
        <f t="shared" si="3"/>
        <v>0.6359023636029084</v>
      </c>
      <c r="R36">
        <f t="shared" si="3"/>
        <v>0.6161155577501973</v>
      </c>
    </row>
    <row r="37" spans="1:18" ht="13.5">
      <c r="A37">
        <v>1.5</v>
      </c>
      <c r="B37">
        <f t="shared" si="1"/>
        <v>6.820281035357946</v>
      </c>
      <c r="C37">
        <f t="shared" si="3"/>
        <v>4.314680258201204</v>
      </c>
      <c r="D37">
        <f t="shared" si="3"/>
        <v>3.1043546292663704</v>
      </c>
      <c r="E37">
        <f t="shared" si="3"/>
        <v>2.403426406091576</v>
      </c>
      <c r="F37">
        <f t="shared" si="3"/>
        <v>1.9529205187762941</v>
      </c>
      <c r="G37">
        <f t="shared" si="3"/>
        <v>1.6430910975921016</v>
      </c>
      <c r="H37">
        <f t="shared" si="3"/>
        <v>1.4196782231747946</v>
      </c>
      <c r="I37">
        <f t="shared" si="3"/>
        <v>1.2528752971751067</v>
      </c>
      <c r="J37">
        <f t="shared" si="3"/>
        <v>1.125</v>
      </c>
      <c r="K37">
        <f t="shared" si="3"/>
        <v>1.0249278176738144</v>
      </c>
      <c r="L37">
        <f t="shared" si="3"/>
        <v>0.9453274460180516</v>
      </c>
      <c r="M37">
        <f t="shared" si="3"/>
        <v>0.8811821336071566</v>
      </c>
      <c r="N37">
        <f t="shared" si="3"/>
        <v>0.8289504057862399</v>
      </c>
      <c r="O37">
        <f t="shared" si="3"/>
        <v>0.7860658895099235</v>
      </c>
      <c r="P37">
        <f t="shared" si="3"/>
        <v>0.7506268170832188</v>
      </c>
      <c r="Q37">
        <f t="shared" si="3"/>
        <v>0.7211964812499674</v>
      </c>
      <c r="R37">
        <f t="shared" si="3"/>
        <v>0.6966711133057528</v>
      </c>
    </row>
    <row r="38" spans="1:18" ht="13.5">
      <c r="A38">
        <v>1.6</v>
      </c>
      <c r="B38">
        <f t="shared" si="1"/>
        <v>7.595281035357947</v>
      </c>
      <c r="C38">
        <f t="shared" si="3"/>
        <v>4.831346924867871</v>
      </c>
      <c r="D38">
        <f t="shared" si="3"/>
        <v>3.4918546292663706</v>
      </c>
      <c r="E38">
        <f t="shared" si="3"/>
        <v>2.7134264060915765</v>
      </c>
      <c r="F38">
        <f t="shared" si="3"/>
        <v>2.211253852109628</v>
      </c>
      <c r="G38">
        <f t="shared" si="3"/>
        <v>1.8645196690206736</v>
      </c>
      <c r="H38">
        <f t="shared" si="3"/>
        <v>1.6134282231747947</v>
      </c>
      <c r="I38">
        <f t="shared" si="3"/>
        <v>1.4250975193973292</v>
      </c>
      <c r="J38">
        <f t="shared" si="3"/>
        <v>1.2800000000000002</v>
      </c>
      <c r="K38">
        <f t="shared" si="3"/>
        <v>1.1658369085829057</v>
      </c>
      <c r="L38">
        <f t="shared" si="3"/>
        <v>1.0744941126847185</v>
      </c>
      <c r="M38">
        <f t="shared" si="3"/>
        <v>1.000412902837926</v>
      </c>
      <c r="N38">
        <f t="shared" si="3"/>
        <v>0.9396646915005259</v>
      </c>
      <c r="O38">
        <f t="shared" si="3"/>
        <v>0.889399222843257</v>
      </c>
      <c r="P38">
        <f t="shared" si="3"/>
        <v>0.8475018170832188</v>
      </c>
      <c r="Q38">
        <f t="shared" si="3"/>
        <v>0.8123729518382028</v>
      </c>
      <c r="R38">
        <f t="shared" si="3"/>
        <v>0.7827822244168641</v>
      </c>
    </row>
    <row r="39" spans="1:18" ht="13.5">
      <c r="A39">
        <v>1.7</v>
      </c>
      <c r="B39">
        <f t="shared" si="1"/>
        <v>8.420281035357945</v>
      </c>
      <c r="C39">
        <f t="shared" si="3"/>
        <v>5.38134692486787</v>
      </c>
      <c r="D39">
        <f t="shared" si="3"/>
        <v>3.9043546292663693</v>
      </c>
      <c r="E39">
        <f t="shared" si="3"/>
        <v>3.0434264060915757</v>
      </c>
      <c r="F39">
        <f t="shared" si="3"/>
        <v>2.4862538521096273</v>
      </c>
      <c r="G39">
        <f t="shared" si="3"/>
        <v>2.1002339547349584</v>
      </c>
      <c r="H39">
        <f t="shared" si="3"/>
        <v>1.819678223174794</v>
      </c>
      <c r="I39">
        <f t="shared" si="3"/>
        <v>1.6084308527306619</v>
      </c>
      <c r="J39">
        <f t="shared" si="3"/>
        <v>1.4449999999999998</v>
      </c>
      <c r="K39">
        <f t="shared" si="3"/>
        <v>1.3158369085829051</v>
      </c>
      <c r="L39">
        <f t="shared" si="3"/>
        <v>1.2119941126847182</v>
      </c>
      <c r="M39">
        <f t="shared" si="3"/>
        <v>1.1273359797610025</v>
      </c>
      <c r="N39">
        <f t="shared" si="3"/>
        <v>1.0575218343576682</v>
      </c>
      <c r="O39">
        <f t="shared" si="3"/>
        <v>0.9993992228432569</v>
      </c>
      <c r="P39">
        <f t="shared" si="3"/>
        <v>0.9506268170832185</v>
      </c>
      <c r="Q39">
        <f t="shared" si="3"/>
        <v>0.9094317753676142</v>
      </c>
      <c r="R39">
        <f t="shared" si="3"/>
        <v>0.8744488910835306</v>
      </c>
    </row>
    <row r="40" spans="1:18" ht="13.5">
      <c r="A40">
        <v>1.8</v>
      </c>
      <c r="B40">
        <f t="shared" si="1"/>
        <v>9.295281035357947</v>
      </c>
      <c r="C40">
        <f t="shared" si="3"/>
        <v>5.964680258201204</v>
      </c>
      <c r="D40">
        <f t="shared" si="3"/>
        <v>4.34185462926637</v>
      </c>
      <c r="E40">
        <f t="shared" si="3"/>
        <v>3.393426406091576</v>
      </c>
      <c r="F40">
        <f t="shared" si="3"/>
        <v>2.7779205187762943</v>
      </c>
      <c r="G40">
        <f t="shared" si="3"/>
        <v>2.350233954734959</v>
      </c>
      <c r="H40">
        <f t="shared" si="3"/>
        <v>2.0384282231747948</v>
      </c>
      <c r="I40">
        <f t="shared" si="3"/>
        <v>1.8028752971751065</v>
      </c>
      <c r="J40">
        <f t="shared" si="3"/>
        <v>1.62</v>
      </c>
      <c r="K40">
        <f t="shared" si="3"/>
        <v>1.4749278176738145</v>
      </c>
      <c r="L40">
        <f t="shared" si="3"/>
        <v>1.3578274460180517</v>
      </c>
      <c r="M40">
        <f t="shared" si="3"/>
        <v>1.2619513643763873</v>
      </c>
      <c r="N40">
        <f t="shared" si="3"/>
        <v>1.1825218343576687</v>
      </c>
      <c r="O40">
        <f t="shared" si="3"/>
        <v>1.1160658895099236</v>
      </c>
      <c r="P40">
        <f t="shared" si="3"/>
        <v>1.0600018170832186</v>
      </c>
      <c r="Q40">
        <f t="shared" si="3"/>
        <v>1.0123729518382025</v>
      </c>
      <c r="R40">
        <f t="shared" si="3"/>
        <v>0.971671113305753</v>
      </c>
    </row>
    <row r="41" spans="1:18" ht="13.5">
      <c r="A41">
        <v>1.9</v>
      </c>
      <c r="B41">
        <f t="shared" si="1"/>
        <v>10.220281035357946</v>
      </c>
      <c r="C41">
        <f t="shared" si="3"/>
        <v>6.581346924867869</v>
      </c>
      <c r="D41">
        <f t="shared" si="3"/>
        <v>4.80435462926637</v>
      </c>
      <c r="E41">
        <f t="shared" si="3"/>
        <v>3.7634264060915754</v>
      </c>
      <c r="F41">
        <f t="shared" si="3"/>
        <v>3.086253852109627</v>
      </c>
      <c r="G41">
        <f t="shared" si="3"/>
        <v>2.6145196690206727</v>
      </c>
      <c r="H41">
        <f t="shared" si="3"/>
        <v>2.269678223174794</v>
      </c>
      <c r="I41">
        <f t="shared" si="3"/>
        <v>2.008430852730662</v>
      </c>
      <c r="J41">
        <f t="shared" si="3"/>
        <v>1.8049999999999997</v>
      </c>
      <c r="K41">
        <f t="shared" si="3"/>
        <v>1.6431096358556325</v>
      </c>
      <c r="L41">
        <f t="shared" si="3"/>
        <v>1.511994112684718</v>
      </c>
      <c r="M41">
        <f t="shared" si="3"/>
        <v>1.4042590566840794</v>
      </c>
      <c r="N41">
        <f t="shared" si="3"/>
        <v>1.3146646915005253</v>
      </c>
      <c r="O41">
        <f t="shared" si="3"/>
        <v>1.2393992228432567</v>
      </c>
      <c r="P41">
        <f t="shared" si="3"/>
        <v>1.1756268170832187</v>
      </c>
      <c r="Q41">
        <f t="shared" si="3"/>
        <v>1.121196481249967</v>
      </c>
      <c r="R41">
        <f t="shared" si="3"/>
        <v>1.0744488910835306</v>
      </c>
    </row>
    <row r="42" spans="1:18" ht="13.5">
      <c r="A42">
        <v>2</v>
      </c>
      <c r="B42">
        <f t="shared" si="1"/>
        <v>11.195281035357947</v>
      </c>
      <c r="C42">
        <f t="shared" si="3"/>
        <v>7.231346924867871</v>
      </c>
      <c r="D42">
        <f t="shared" si="3"/>
        <v>5.29185462926637</v>
      </c>
      <c r="E42">
        <f t="shared" si="3"/>
        <v>4.153426406091576</v>
      </c>
      <c r="F42">
        <f t="shared" si="3"/>
        <v>3.4112538521096276</v>
      </c>
      <c r="G42">
        <f t="shared" si="3"/>
        <v>2.8930910975921016</v>
      </c>
      <c r="H42">
        <f t="shared" si="3"/>
        <v>2.5134282231747944</v>
      </c>
      <c r="I42">
        <f t="shared" si="3"/>
        <v>2.2250975193973286</v>
      </c>
      <c r="J42">
        <f t="shared" si="3"/>
        <v>2</v>
      </c>
      <c r="K42">
        <f t="shared" si="3"/>
        <v>1.8203823631283598</v>
      </c>
      <c r="L42">
        <f t="shared" si="3"/>
        <v>1.6744941126847184</v>
      </c>
      <c r="M42">
        <f t="shared" si="3"/>
        <v>1.5542590566840795</v>
      </c>
      <c r="N42">
        <f t="shared" si="3"/>
        <v>1.45395040578624</v>
      </c>
      <c r="O42">
        <f t="shared" si="3"/>
        <v>1.369399222843257</v>
      </c>
      <c r="P42">
        <f t="shared" si="3"/>
        <v>1.2975018170832189</v>
      </c>
      <c r="Q42">
        <f t="shared" si="3"/>
        <v>1.2359023636029085</v>
      </c>
      <c r="R42">
        <f t="shared" si="3"/>
        <v>1.182782224416864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小島史男</dc:creator>
  <cp:keywords/>
  <dc:description/>
  <cp:lastModifiedBy>小島史男</cp:lastModifiedBy>
  <dcterms:created xsi:type="dcterms:W3CDTF">2006-05-08T02:54:47Z</dcterms:created>
  <dcterms:modified xsi:type="dcterms:W3CDTF">2006-05-10T12:47:00Z</dcterms:modified>
  <cp:category/>
  <cp:version/>
  <cp:contentType/>
  <cp:contentStatus/>
</cp:coreProperties>
</file>