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915" windowHeight="13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<sst xmlns="http://schemas.openxmlformats.org/spreadsheetml/2006/main" count="28" uniqueCount="16">
  <si>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人数</t>
  </si>
  <si>
    <t>累積割合</t>
  </si>
  <si>
    <t>姫路西</t>
  </si>
  <si>
    <t>姫路東</t>
  </si>
  <si>
    <t>姫路　明石</t>
  </si>
  <si>
    <t>龍野　飾西</t>
  </si>
  <si>
    <t>姫路南</t>
  </si>
  <si>
    <t>神戸　県立大</t>
  </si>
  <si>
    <t>相生</t>
  </si>
  <si>
    <t>２０１７年度</t>
  </si>
  <si>
    <t>２０１６年度</t>
  </si>
  <si>
    <t>２０１５年度</t>
  </si>
  <si>
    <t>２０１４年度</t>
  </si>
  <si>
    <t>２０１３年度</t>
  </si>
  <si>
    <t>学年人数</t>
  </si>
  <si>
    <t>累積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</si>
</sst>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K16" sqref="K16"/>
    </sheetView>
  </sheetViews>
  <sheetFormatPr defaultColWidth="9.00390625" defaultRowHeight="13.5"/>
  <cols>
    <col min="1" max="1" width="11.375" style="0" customWidth="1"/>
    <col min="2" max="2" width="5.25390625" style="0" customWidth="1"/>
    <col min="3" max="3" width="4.625" style="0" customWidth="1"/>
    <col min="4" max="4" width="8.00390625" style="0" customWidth="1"/>
    <col min="5" max="5" width="4.75390625" style="0" customWidth="1"/>
    <col min="6" max="6" width="4.625" style="0" customWidth="1"/>
    <col min="7" max="7" width="8.125" style="0" customWidth="1"/>
    <col min="8" max="8" width="4.50390625" style="0" customWidth="1"/>
    <col min="9" max="9" width="4.75390625" style="0" customWidth="1"/>
    <col min="10" max="10" width="8.00390625" style="0" customWidth="1"/>
    <col min="11" max="11" width="4.50390625" style="0" customWidth="1"/>
    <col min="12" max="12" width="4.625" style="0" customWidth="1"/>
    <col min="13" max="13" width="8.00390625" style="0" customWidth="1"/>
    <col min="14" max="14" width="4.375" style="0" customWidth="1"/>
    <col min="15" max="15" width="4.75390625" style="0" customWidth="1"/>
    <col min="16" max="16" width="8.125" style="0" customWidth="1"/>
  </cols>
  <sheetData>
    <row r="1" spans="2:16" s="1" customFormat="1" ht="13.5">
      <c r="B1" s="2" t="s">
        <v>9</v>
      </c>
      <c r="C1" s="3"/>
      <c r="D1" s="4"/>
      <c r="E1" s="2" t="s">
        <v>10</v>
      </c>
      <c r="F1" s="3"/>
      <c r="G1" s="4"/>
      <c r="H1" s="2" t="s">
        <v>11</v>
      </c>
      <c r="I1" s="3"/>
      <c r="J1" s="4"/>
      <c r="K1" s="2" t="s">
        <v>12</v>
      </c>
      <c r="L1" s="3"/>
      <c r="M1" s="4"/>
      <c r="N1" s="2" t="s">
        <v>13</v>
      </c>
      <c r="O1" s="3"/>
      <c r="P1" s="4"/>
    </row>
    <row r="2" spans="2:16" ht="13.5">
      <c r="B2" s="5" t="s">
        <v>0</v>
      </c>
      <c r="C2" s="6" t="s">
        <v>15</v>
      </c>
      <c r="D2" s="7" t="s">
        <v>1</v>
      </c>
      <c r="E2" s="5" t="s">
        <v>0</v>
      </c>
      <c r="F2" s="6" t="s">
        <v>15</v>
      </c>
      <c r="G2" s="7" t="s">
        <v>1</v>
      </c>
      <c r="H2" s="5" t="s">
        <v>0</v>
      </c>
      <c r="I2" s="6" t="s">
        <v>15</v>
      </c>
      <c r="J2" s="7" t="s">
        <v>1</v>
      </c>
      <c r="K2" s="5" t="s">
        <v>0</v>
      </c>
      <c r="L2" s="6" t="s">
        <v>15</v>
      </c>
      <c r="M2" s="7" t="s">
        <v>1</v>
      </c>
      <c r="N2" s="5" t="s">
        <v>0</v>
      </c>
      <c r="O2" s="6" t="s">
        <v>15</v>
      </c>
      <c r="P2" s="7" t="s">
        <v>1</v>
      </c>
    </row>
    <row r="3" spans="1:16" ht="13.5">
      <c r="A3" t="s">
        <v>2</v>
      </c>
      <c r="B3" s="5">
        <v>2</v>
      </c>
      <c r="C3" s="6">
        <v>2</v>
      </c>
      <c r="D3" s="8">
        <f>C3/B$10</f>
        <v>0.011834319526627219</v>
      </c>
      <c r="E3" s="5">
        <v>1</v>
      </c>
      <c r="F3" s="6">
        <v>2</v>
      </c>
      <c r="G3" s="8">
        <f>F3/E$10</f>
        <v>0.010526315789473684</v>
      </c>
      <c r="H3" s="5">
        <v>5</v>
      </c>
      <c r="I3" s="6">
        <v>2</v>
      </c>
      <c r="J3" s="8">
        <f>I3/H$10</f>
        <v>0.011235955056179775</v>
      </c>
      <c r="K3" s="5">
        <v>2</v>
      </c>
      <c r="L3" s="6">
        <v>2</v>
      </c>
      <c r="M3" s="8">
        <f>L3/K$10</f>
        <v>0.011428571428571429</v>
      </c>
      <c r="N3" s="5">
        <v>0</v>
      </c>
      <c r="O3" s="6">
        <v>2</v>
      </c>
      <c r="P3" s="8">
        <f>O3/N$10</f>
        <v>0.011428571428571429</v>
      </c>
    </row>
    <row r="4" spans="1:16" ht="13.5">
      <c r="A4" t="s">
        <v>3</v>
      </c>
      <c r="B4" s="5">
        <v>9</v>
      </c>
      <c r="C4" s="6">
        <f>C3+B4</f>
        <v>11</v>
      </c>
      <c r="D4" s="8">
        <f aca="true" t="shared" si="0" ref="D4:D9">C4/B$10</f>
        <v>0.0650887573964497</v>
      </c>
      <c r="E4" s="5">
        <v>9</v>
      </c>
      <c r="F4" s="6">
        <f>F3+E4</f>
        <v>11</v>
      </c>
      <c r="G4" s="8">
        <f aca="true" t="shared" si="1" ref="G4:G9">F4/E$10</f>
        <v>0.05789473684210526</v>
      </c>
      <c r="H4" s="5">
        <v>10</v>
      </c>
      <c r="I4" s="6">
        <f>I3+H4</f>
        <v>12</v>
      </c>
      <c r="J4" s="8">
        <f aca="true" t="shared" si="2" ref="J4:J9">I4/H$10</f>
        <v>0.06741573033707865</v>
      </c>
      <c r="K4" s="5">
        <v>6</v>
      </c>
      <c r="L4" s="6">
        <f>L3+K4</f>
        <v>8</v>
      </c>
      <c r="M4" s="8">
        <f aca="true" t="shared" si="3" ref="M4:M9">L4/K$10</f>
        <v>0.045714285714285714</v>
      </c>
      <c r="N4" s="5">
        <v>3</v>
      </c>
      <c r="O4" s="6">
        <f>O3+N4</f>
        <v>5</v>
      </c>
      <c r="P4" s="8">
        <f aca="true" t="shared" si="4" ref="P4:P9">O4/N$10</f>
        <v>0.02857142857142857</v>
      </c>
    </row>
    <row r="5" spans="1:16" ht="13.5">
      <c r="A5" t="s">
        <v>4</v>
      </c>
      <c r="B5" s="5">
        <v>4</v>
      </c>
      <c r="C5" s="6">
        <f>C4+B5</f>
        <v>15</v>
      </c>
      <c r="D5" s="8">
        <f t="shared" si="0"/>
        <v>0.08875739644970414</v>
      </c>
      <c r="E5" s="5">
        <v>0</v>
      </c>
      <c r="F5" s="6">
        <f>F4+E5</f>
        <v>11</v>
      </c>
      <c r="G5" s="8">
        <f t="shared" si="1"/>
        <v>0.05789473684210526</v>
      </c>
      <c r="H5" s="5">
        <v>1</v>
      </c>
      <c r="I5" s="6">
        <f>I4+H5</f>
        <v>13</v>
      </c>
      <c r="J5" s="8">
        <f t="shared" si="2"/>
        <v>0.07303370786516854</v>
      </c>
      <c r="K5" s="5">
        <v>2</v>
      </c>
      <c r="L5" s="6">
        <f>L4+K5</f>
        <v>10</v>
      </c>
      <c r="M5" s="8">
        <f t="shared" si="3"/>
        <v>0.05714285714285714</v>
      </c>
      <c r="N5" s="5">
        <v>0</v>
      </c>
      <c r="O5" s="6">
        <f>O4+N5</f>
        <v>5</v>
      </c>
      <c r="P5" s="8">
        <f t="shared" si="4"/>
        <v>0.02857142857142857</v>
      </c>
    </row>
    <row r="6" spans="1:16" ht="13.5">
      <c r="A6" t="s">
        <v>5</v>
      </c>
      <c r="B6" s="5">
        <v>21</v>
      </c>
      <c r="C6" s="6">
        <f>C5+B6</f>
        <v>36</v>
      </c>
      <c r="D6" s="8">
        <f t="shared" si="0"/>
        <v>0.21301775147928995</v>
      </c>
      <c r="E6" s="5">
        <v>25</v>
      </c>
      <c r="F6" s="6">
        <f>F5+E6</f>
        <v>36</v>
      </c>
      <c r="G6" s="8">
        <f t="shared" si="1"/>
        <v>0.18947368421052632</v>
      </c>
      <c r="H6" s="5">
        <v>19</v>
      </c>
      <c r="I6" s="6">
        <f>I5+H6</f>
        <v>32</v>
      </c>
      <c r="J6" s="8">
        <f t="shared" si="2"/>
        <v>0.1797752808988764</v>
      </c>
      <c r="K6" s="5">
        <v>31</v>
      </c>
      <c r="L6" s="6">
        <f>L5+K6</f>
        <v>41</v>
      </c>
      <c r="M6" s="8">
        <f t="shared" si="3"/>
        <v>0.2342857142857143</v>
      </c>
      <c r="N6" s="5">
        <v>27</v>
      </c>
      <c r="O6" s="6">
        <f>O5+N6</f>
        <v>32</v>
      </c>
      <c r="P6" s="8">
        <f t="shared" si="4"/>
        <v>0.18285714285714286</v>
      </c>
    </row>
    <row r="7" spans="1:16" ht="13.5">
      <c r="A7" t="s">
        <v>6</v>
      </c>
      <c r="B7" s="5">
        <v>2</v>
      </c>
      <c r="C7" s="6">
        <f>C6+B7</f>
        <v>38</v>
      </c>
      <c r="D7" s="8">
        <f t="shared" si="0"/>
        <v>0.22485207100591717</v>
      </c>
      <c r="E7" s="5">
        <v>4</v>
      </c>
      <c r="F7" s="6">
        <f>F6+E7</f>
        <v>40</v>
      </c>
      <c r="G7" s="8">
        <f t="shared" si="1"/>
        <v>0.21052631578947367</v>
      </c>
      <c r="H7" s="5">
        <v>4</v>
      </c>
      <c r="I7" s="6">
        <f>I6+H7</f>
        <v>36</v>
      </c>
      <c r="J7" s="8">
        <f t="shared" si="2"/>
        <v>0.20224719101123595</v>
      </c>
      <c r="K7" s="5">
        <v>4</v>
      </c>
      <c r="L7" s="6">
        <f>L6+K7</f>
        <v>45</v>
      </c>
      <c r="M7" s="8">
        <f t="shared" si="3"/>
        <v>0.2571428571428571</v>
      </c>
      <c r="N7" s="5">
        <v>0</v>
      </c>
      <c r="O7" s="6">
        <f>O6+N7</f>
        <v>32</v>
      </c>
      <c r="P7" s="8">
        <f t="shared" si="4"/>
        <v>0.18285714285714286</v>
      </c>
    </row>
    <row r="8" spans="1:16" ht="13.5">
      <c r="A8" t="s">
        <v>7</v>
      </c>
      <c r="B8" s="5">
        <v>1</v>
      </c>
      <c r="C8" s="6">
        <f>C7+B8</f>
        <v>39</v>
      </c>
      <c r="D8" s="8">
        <f t="shared" si="0"/>
        <v>0.23076923076923078</v>
      </c>
      <c r="E8" s="5">
        <v>2</v>
      </c>
      <c r="F8" s="6">
        <f>F7+E8</f>
        <v>42</v>
      </c>
      <c r="G8" s="8">
        <f t="shared" si="1"/>
        <v>0.22105263157894736</v>
      </c>
      <c r="H8" s="5">
        <v>4</v>
      </c>
      <c r="I8" s="6">
        <f>I7+H8</f>
        <v>40</v>
      </c>
      <c r="J8" s="8">
        <f t="shared" si="2"/>
        <v>0.2247191011235955</v>
      </c>
      <c r="K8" s="5">
        <v>1</v>
      </c>
      <c r="L8" s="6">
        <f>L7+K8</f>
        <v>46</v>
      </c>
      <c r="M8" s="8">
        <f t="shared" si="3"/>
        <v>0.26285714285714284</v>
      </c>
      <c r="N8" s="5">
        <v>3</v>
      </c>
      <c r="O8" s="6">
        <f>O7+N8</f>
        <v>35</v>
      </c>
      <c r="P8" s="8">
        <f t="shared" si="4"/>
        <v>0.2</v>
      </c>
    </row>
    <row r="9" spans="1:16" ht="13.5">
      <c r="A9" t="s">
        <v>8</v>
      </c>
      <c r="B9" s="5">
        <v>13</v>
      </c>
      <c r="C9" s="6">
        <f>C8+B9</f>
        <v>52</v>
      </c>
      <c r="D9" s="8">
        <f t="shared" si="0"/>
        <v>0.3076923076923077</v>
      </c>
      <c r="E9" s="5">
        <v>11</v>
      </c>
      <c r="F9" s="6">
        <f>F8+E9</f>
        <v>53</v>
      </c>
      <c r="G9" s="8">
        <f t="shared" si="1"/>
        <v>0.2789473684210526</v>
      </c>
      <c r="H9" s="5">
        <v>10</v>
      </c>
      <c r="I9" s="6">
        <f>I8+H9</f>
        <v>50</v>
      </c>
      <c r="J9" s="8">
        <f t="shared" si="2"/>
        <v>0.2808988764044944</v>
      </c>
      <c r="K9" s="5">
        <v>17</v>
      </c>
      <c r="L9" s="6">
        <f>L8+K9</f>
        <v>63</v>
      </c>
      <c r="M9" s="8">
        <f t="shared" si="3"/>
        <v>0.36</v>
      </c>
      <c r="N9" s="5">
        <v>20</v>
      </c>
      <c r="O9" s="6">
        <f>O8+N9</f>
        <v>55</v>
      </c>
      <c r="P9" s="8">
        <f t="shared" si="4"/>
        <v>0.3142857142857143</v>
      </c>
    </row>
    <row r="10" spans="1:16" ht="14.25" thickBot="1">
      <c r="A10" t="s">
        <v>14</v>
      </c>
      <c r="B10" s="9">
        <v>169</v>
      </c>
      <c r="C10" s="10"/>
      <c r="D10" s="11"/>
      <c r="E10" s="9">
        <v>190</v>
      </c>
      <c r="F10" s="10"/>
      <c r="G10" s="11"/>
      <c r="H10" s="9">
        <v>178</v>
      </c>
      <c r="I10" s="10"/>
      <c r="J10" s="11"/>
      <c r="K10" s="9">
        <v>175</v>
      </c>
      <c r="L10" s="10"/>
      <c r="M10" s="11"/>
      <c r="N10" s="9">
        <v>175</v>
      </c>
      <c r="O10" s="10"/>
      <c r="P10" s="11"/>
    </row>
  </sheetData>
  <mergeCells count="5">
    <mergeCell ref="N1:P1"/>
    <mergeCell ref="B1:D1"/>
    <mergeCell ref="E1:G1"/>
    <mergeCell ref="H1:J1"/>
    <mergeCell ref="K1:M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5800</dc:creator>
  <cp:keywords/>
  <dc:description/>
  <cp:lastModifiedBy>5800</cp:lastModifiedBy>
  <dcterms:created xsi:type="dcterms:W3CDTF">2019-03-03T09:32:26Z</dcterms:created>
  <dcterms:modified xsi:type="dcterms:W3CDTF">2019-03-03T09:58:35Z</dcterms:modified>
  <cp:category/>
  <cp:version/>
  <cp:contentType/>
  <cp:contentStatus/>
</cp:coreProperties>
</file>