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ublic\soumu\庶務係専用\NAGASUI\forbusiness\seikyusyo\"/>
    </mc:Choice>
  </mc:AlternateContent>
  <xr:revisionPtr revIDLastSave="0" documentId="13_ncr:1_{9A784565-3CCA-4291-920F-AD69E7E1D9F0}" xr6:coauthVersionLast="36" xr6:coauthVersionMax="36" xr10:uidLastSave="{00000000-0000-0000-0000-000000000000}"/>
  <bookViews>
    <workbookView xWindow="0" yWindow="0" windowWidth="20490" windowHeight="7080" xr2:uid="{00000000-000D-0000-FFFF-FFFF00000000}"/>
  </bookViews>
  <sheets>
    <sheet name="部分払金請求書（インボイス対応）" sheetId="8" r:id="rId1"/>
  </sheets>
  <definedNames>
    <definedName name="_xlnm.Print_Area" localSheetId="0">'部分払金請求書（インボイス対応）'!$A$1:$Q$42</definedName>
  </definedNames>
  <calcPr calcId="191029"/>
</workbook>
</file>

<file path=xl/calcChain.xml><?xml version="1.0" encoding="utf-8"?>
<calcChain xmlns="http://schemas.openxmlformats.org/spreadsheetml/2006/main">
  <c r="D15" i="8" l="1"/>
  <c r="S17" i="8" l="1"/>
  <c r="D13" i="8" l="1"/>
  <c r="D12" i="8"/>
  <c r="S8" i="8" l="1"/>
</calcChain>
</file>

<file path=xl/sharedStrings.xml><?xml version="1.0" encoding="utf-8"?>
<sst xmlns="http://schemas.openxmlformats.org/spreadsheetml/2006/main" count="55" uniqueCount="42">
  <si>
    <t>金</t>
    <rPh sb="0" eb="1">
      <t>キン</t>
    </rPh>
    <phoneticPr fontId="1"/>
  </si>
  <si>
    <t>円</t>
    <rPh sb="0" eb="1">
      <t>エン</t>
    </rPh>
    <phoneticPr fontId="1"/>
  </si>
  <si>
    <t>口座番号</t>
    <rPh sb="0" eb="2">
      <t>コウザ</t>
    </rPh>
    <rPh sb="2" eb="4">
      <t>バンゴウ</t>
    </rPh>
    <phoneticPr fontId="1"/>
  </si>
  <si>
    <t>　</t>
    <phoneticPr fontId="1"/>
  </si>
  <si>
    <t>(受注者)</t>
    <phoneticPr fontId="1"/>
  </si>
  <si>
    <t>預金種別</t>
    <rPh sb="0" eb="2">
      <t>ヨキン</t>
    </rPh>
    <rPh sb="2" eb="4">
      <t>シュベツ</t>
    </rPh>
    <phoneticPr fontId="1"/>
  </si>
  <si>
    <t>口座名義</t>
    <rPh sb="0" eb="2">
      <t>コウザ</t>
    </rPh>
    <rPh sb="2" eb="4">
      <t>メイギ</t>
    </rPh>
    <phoneticPr fontId="1"/>
  </si>
  <si>
    <t>10%対象分（税抜）</t>
    <rPh sb="3" eb="5">
      <t>タイショウ</t>
    </rPh>
    <rPh sb="5" eb="6">
      <t>ブン</t>
    </rPh>
    <rPh sb="7" eb="8">
      <t>ゼイ</t>
    </rPh>
    <rPh sb="8" eb="9">
      <t>ヌ</t>
    </rPh>
    <phoneticPr fontId="1"/>
  </si>
  <si>
    <t>消費税及び地方消費税</t>
    <phoneticPr fontId="1"/>
  </si>
  <si>
    <t>円也</t>
    <rPh sb="0" eb="1">
      <t>エン</t>
    </rPh>
    <rPh sb="1" eb="2">
      <t>ナリ</t>
    </rPh>
    <phoneticPr fontId="1"/>
  </si>
  <si>
    <t>ただし、</t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</si>
  <si>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</si>
  <si>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</si>
  <si>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</si>
  <si>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</si>
  <si>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</si>
  <si>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</si>
  <si>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</si>
  <si>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T</t>
    <phoneticPr fontId="1"/>
  </si>
  <si>
    <t>振込先</t>
    <rPh sb="0" eb="3">
      <t>フリコミサキ</t>
    </rPh>
    <phoneticPr fontId="1"/>
  </si>
  <si>
    <t>金融機関・支店名</t>
    <rPh sb="0" eb="2">
      <t>キンユウ</t>
    </rPh>
    <rPh sb="2" eb="4">
      <t>キカン</t>
    </rPh>
    <rPh sb="5" eb="8">
      <t>シテンメイ</t>
    </rPh>
    <phoneticPr fontId="1"/>
  </si>
  <si>
    <t>銀行</t>
    <rPh sb="0" eb="2">
      <t>ギンコウ</t>
    </rPh>
    <phoneticPr fontId="1"/>
  </si>
  <si>
    <t>ﾌﾘｶﾞﾅ)</t>
    <phoneticPr fontId="1"/>
  </si>
  <si>
    <t>支店</t>
    <rPh sb="0" eb="2">
      <t>シテン</t>
    </rPh>
    <phoneticPr fontId="1"/>
  </si>
  <si>
    <t>部　分　払　金　請　求　書</t>
    <rPh sb="0" eb="1">
      <t>ブ</t>
    </rPh>
    <rPh sb="2" eb="3">
      <t>ブン</t>
    </rPh>
    <rPh sb="4" eb="5">
      <t>フツ</t>
    </rPh>
    <rPh sb="6" eb="7">
      <t>カネ</t>
    </rPh>
    <rPh sb="8" eb="9">
      <t>ショウ</t>
    </rPh>
    <rPh sb="10" eb="11">
      <t>モトム</t>
    </rPh>
    <rPh sb="12" eb="13">
      <t>ショ</t>
    </rPh>
    <phoneticPr fontId="1"/>
  </si>
  <si>
    <t>　商号又は名称</t>
    <rPh sb="1" eb="3">
      <t>ショウゴウ</t>
    </rPh>
    <rPh sb="3" eb="4">
      <t>マタ</t>
    </rPh>
    <rPh sb="5" eb="6">
      <t>ナ</t>
    </rPh>
    <rPh sb="6" eb="7">
      <t>ショウ</t>
    </rPh>
    <phoneticPr fontId="1"/>
  </si>
  <si>
    <t>　インボイス発行事業者登録番号</t>
    <rPh sb="6" eb="8">
      <t>ハッコウ</t>
    </rPh>
    <rPh sb="8" eb="11">
      <t>ジギョウシャ</t>
    </rPh>
    <rPh sb="11" eb="13">
      <t>トウロク</t>
    </rPh>
    <rPh sb="13" eb="15">
      <t>バンゴウ</t>
    </rPh>
    <phoneticPr fontId="1"/>
  </si>
  <si>
    <t>　住　　　　所</t>
    <rPh sb="1" eb="2">
      <t>ジュウ</t>
    </rPh>
    <rPh sb="6" eb="7">
      <t>トコロ</t>
    </rPh>
    <phoneticPr fontId="1"/>
  </si>
  <si>
    <t>　氏　　　　名</t>
    <rPh sb="1" eb="2">
      <t>シ</t>
    </rPh>
    <rPh sb="6" eb="7">
      <t>メイ</t>
    </rPh>
    <phoneticPr fontId="1"/>
  </si>
  <si>
    <t>（発注者）</t>
    <rPh sb="1" eb="4">
      <t>ハッチュウシャ</t>
    </rPh>
    <phoneticPr fontId="1"/>
  </si>
  <si>
    <t>契約番号</t>
    <rPh sb="0" eb="2">
      <t>ケイヤク</t>
    </rPh>
    <rPh sb="2" eb="4">
      <t>バンゴウ</t>
    </rPh>
    <phoneticPr fontId="1"/>
  </si>
  <si>
    <t>工</t>
  </si>
  <si>
    <t>内訳(税込)</t>
    <phoneticPr fontId="1"/>
  </si>
  <si>
    <t xml:space="preserve"> 前払金額</t>
    <rPh sb="1" eb="2">
      <t>マエ</t>
    </rPh>
    <rPh sb="2" eb="3">
      <t>ハラ</t>
    </rPh>
    <rPh sb="3" eb="4">
      <t>カネ</t>
    </rPh>
    <rPh sb="4" eb="5">
      <t>ガク</t>
    </rPh>
    <phoneticPr fontId="1"/>
  </si>
  <si>
    <t xml:space="preserve"> 前回までの部分払金額</t>
    <rPh sb="1" eb="3">
      <t>ゼンカイ</t>
    </rPh>
    <rPh sb="6" eb="8">
      <t>ブブン</t>
    </rPh>
    <rPh sb="8" eb="9">
      <t>バライ</t>
    </rPh>
    <rPh sb="9" eb="11">
      <t>キンガク</t>
    </rPh>
    <phoneticPr fontId="1"/>
  </si>
  <si>
    <t xml:space="preserve"> 今回請求額</t>
    <rPh sb="1" eb="3">
      <t>コンカイ</t>
    </rPh>
    <rPh sb="3" eb="5">
      <t>セイキュウ</t>
    </rPh>
    <rPh sb="5" eb="6">
      <t>ガク</t>
    </rPh>
    <phoneticPr fontId="1"/>
  </si>
  <si>
    <t xml:space="preserve"> 残金額</t>
    <rPh sb="1" eb="2">
      <t>ザン</t>
    </rPh>
    <rPh sb="2" eb="4">
      <t>キンガク</t>
    </rPh>
    <phoneticPr fontId="1"/>
  </si>
  <si>
    <t>円 （うち消費税</t>
    <rPh sb="0" eb="1">
      <t>エン</t>
    </rPh>
    <rPh sb="5" eb="8">
      <t>ショウヒゼイ</t>
    </rPh>
    <phoneticPr fontId="1"/>
  </si>
  <si>
    <t>円）</t>
    <rPh sb="0" eb="1">
      <t>エン</t>
    </rPh>
    <phoneticPr fontId="1"/>
  </si>
  <si>
    <t>長浜水道企業団　企業長　様</t>
    <rPh sb="0" eb="2">
      <t>ナガハマ</t>
    </rPh>
    <rPh sb="2" eb="4">
      <t>スイドウ</t>
    </rPh>
    <rPh sb="4" eb="6">
      <t>キギョウ</t>
    </rPh>
    <rPh sb="6" eb="7">
      <t>ダン</t>
    </rPh>
    <rPh sb="8" eb="10">
      <t>キギョウ</t>
    </rPh>
    <rPh sb="10" eb="11">
      <t>チョウ</t>
    </rPh>
    <rPh sb="12" eb="13">
      <t>サマ</t>
    </rPh>
    <phoneticPr fontId="1"/>
  </si>
  <si>
    <t>上記の金額を請求します。</t>
    <phoneticPr fontId="1"/>
  </si>
  <si>
    <t>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</si>
</sst>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/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</xf>
    <xf numFmtId="38" fontId="3" fillId="2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 applyProtection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3" fillId="0" borderId="5" xfId="0" applyFont="1" applyFill="1" applyBorder="1" applyAlignment="1">
      <alignment vertical="center"/>
    </xf>
    <xf numFmtId="38" fontId="3" fillId="2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38" fontId="3" fillId="2" borderId="0" xfId="1" applyFont="1" applyFill="1" applyBorder="1" applyAlignment="1" applyProtection="1">
      <alignment horizontal="right" vertical="center"/>
      <protection locked="0"/>
    </xf>
    <xf numFmtId="49" fontId="3" fillId="2" borderId="0" xfId="0" applyNumberFormat="1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38" fontId="3" fillId="2" borderId="8" xfId="1" applyFont="1" applyFill="1" applyBorder="1" applyAlignment="1" applyProtection="1">
      <alignment horizontal="right" vertical="center"/>
      <protection locked="0"/>
    </xf>
    <xf numFmtId="38" fontId="3" fillId="2" borderId="0" xfId="1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5</xdr:row>
      <xdr:rowOff>0</xdr:rowOff>
    </xdr:from>
    <xdr:to>
      <xdr:col>12</xdr:col>
      <xdr:colOff>476250</xdr:colOff>
      <xdr:row>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F4163D3-F61A-4127-B7A4-804ABED81D9D}"/>
            </a:ext>
          </a:extLst>
        </xdr:cNvPr>
        <xdr:cNvCxnSpPr/>
      </xdr:nvCxnSpPr>
      <xdr:spPr>
        <a:xfrm>
          <a:off x="971550" y="1171575"/>
          <a:ext cx="3524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5</xdr:row>
      <xdr:rowOff>9524</xdr:rowOff>
    </xdr:from>
    <xdr:to>
      <xdr:col>5</xdr:col>
      <xdr:colOff>390527</xdr:colOff>
      <xdr:row>7</xdr:row>
      <xdr:rowOff>9528</xdr:rowOff>
    </xdr:to>
    <xdr:cxnSp macro="">
      <xdr:nvCxnSpPr>
        <xdr:cNvPr id="4" name="コネクタ: カギ線 3">
          <a:extLst>
            <a:ext uri="{FF2B5EF4-FFF2-40B4-BE49-F238E27FC236}">
              <a16:creationId xmlns:a16="http://schemas.microsoft.com/office/drawing/2014/main" id="{11CB7A05-7958-47E0-BFC2-5C905987E915}"/>
            </a:ext>
          </a:extLst>
        </xdr:cNvPr>
        <xdr:cNvCxnSpPr/>
      </xdr:nvCxnSpPr>
      <xdr:spPr>
        <a:xfrm rot="16200000" flipH="1">
          <a:off x="1576387" y="1262062"/>
          <a:ext cx="400054" cy="238127"/>
        </a:xfrm>
        <a:prstGeom prst="bentConnector3">
          <a:avLst>
            <a:gd name="adj1" fmla="val 9761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161926</xdr:colOff>
      <xdr:row>15</xdr:row>
      <xdr:rowOff>9526</xdr:rowOff>
    </xdr:from>
    <xdr:to>
      <xdr:col>6</xdr:col>
      <xdr:colOff>3</xdr:colOff>
      <xdr:row>17</xdr:row>
      <xdr:rowOff>9530</xdr:rowOff>
    </xdr:to>
    <xdr:cxnSp macro="">
      <xdr:nvCxnSpPr>
        <xdr:cNvPr id="5" name="コネクタ: カギ線 4">
          <a:extLst>
            <a:ext uri="{FF2B5EF4-FFF2-40B4-BE49-F238E27FC236}">
              <a16:creationId xmlns:a16="http://schemas.microsoft.com/office/drawing/2014/main" id="{CDF88E03-620F-4121-BF84-678418E0C965}"/>
            </a:ext>
          </a:extLst>
        </xdr:cNvPr>
        <xdr:cNvCxnSpPr/>
      </xdr:nvCxnSpPr>
      <xdr:spPr>
        <a:xfrm rot="16200000" flipH="1">
          <a:off x="1585913" y="3500439"/>
          <a:ext cx="400054" cy="238127"/>
        </a:xfrm>
        <a:prstGeom prst="bentConnector3">
          <a:avLst>
            <a:gd name="adj1" fmla="val 9761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190500</xdr:colOff>
      <xdr:row>4</xdr:row>
      <xdr:rowOff>95250</xdr:rowOff>
    </xdr:from>
    <xdr:to>
      <xdr:col>20</xdr:col>
      <xdr:colOff>133350</xdr:colOff>
      <xdr:row>6</xdr:row>
      <xdr:rowOff>219075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4BAD7FA5-EE29-43DE-A0E3-B506A16D8225}"/>
            </a:ext>
          </a:extLst>
        </xdr:cNvPr>
        <xdr:cNvSpPr/>
      </xdr:nvSpPr>
      <xdr:spPr>
        <a:xfrm>
          <a:off x="7010400" y="981075"/>
          <a:ext cx="2000250" cy="571500"/>
        </a:xfrm>
        <a:custGeom>
          <a:avLst/>
          <a:gdLst>
            <a:gd name="connsiteX0" fmla="*/ 0 w 2000250"/>
            <a:gd name="connsiteY0" fmla="*/ 0 h 457200"/>
            <a:gd name="connsiteX1" fmla="*/ 333375 w 2000250"/>
            <a:gd name="connsiteY1" fmla="*/ 0 h 457200"/>
            <a:gd name="connsiteX2" fmla="*/ 333375 w 2000250"/>
            <a:gd name="connsiteY2" fmla="*/ 0 h 457200"/>
            <a:gd name="connsiteX3" fmla="*/ 833438 w 2000250"/>
            <a:gd name="connsiteY3" fmla="*/ 0 h 457200"/>
            <a:gd name="connsiteX4" fmla="*/ 2000250 w 2000250"/>
            <a:gd name="connsiteY4" fmla="*/ 0 h 457200"/>
            <a:gd name="connsiteX5" fmla="*/ 2000250 w 2000250"/>
            <a:gd name="connsiteY5" fmla="*/ 266700 h 457200"/>
            <a:gd name="connsiteX6" fmla="*/ 2000250 w 2000250"/>
            <a:gd name="connsiteY6" fmla="*/ 266700 h 457200"/>
            <a:gd name="connsiteX7" fmla="*/ 2000250 w 2000250"/>
            <a:gd name="connsiteY7" fmla="*/ 381000 h 457200"/>
            <a:gd name="connsiteX8" fmla="*/ 2000250 w 2000250"/>
            <a:gd name="connsiteY8" fmla="*/ 457200 h 457200"/>
            <a:gd name="connsiteX9" fmla="*/ 833438 w 2000250"/>
            <a:gd name="connsiteY9" fmla="*/ 457200 h 457200"/>
            <a:gd name="connsiteX10" fmla="*/ 583413 w 2000250"/>
            <a:gd name="connsiteY10" fmla="*/ 514350 h 457200"/>
            <a:gd name="connsiteX11" fmla="*/ 333375 w 2000250"/>
            <a:gd name="connsiteY11" fmla="*/ 457200 h 457200"/>
            <a:gd name="connsiteX12" fmla="*/ 0 w 2000250"/>
            <a:gd name="connsiteY12" fmla="*/ 457200 h 457200"/>
            <a:gd name="connsiteX13" fmla="*/ 0 w 2000250"/>
            <a:gd name="connsiteY13" fmla="*/ 381000 h 457200"/>
            <a:gd name="connsiteX14" fmla="*/ 0 w 2000250"/>
            <a:gd name="connsiteY14" fmla="*/ 266700 h 457200"/>
            <a:gd name="connsiteX15" fmla="*/ 0 w 2000250"/>
            <a:gd name="connsiteY15" fmla="*/ 266700 h 457200"/>
            <a:gd name="connsiteX16" fmla="*/ 0 w 2000250"/>
            <a:gd name="connsiteY16" fmla="*/ 0 h 457200"/>
            <a:gd name="connsiteX0" fmla="*/ 0 w 2000250"/>
            <a:gd name="connsiteY0" fmla="*/ 0 h 514350"/>
            <a:gd name="connsiteX1" fmla="*/ 333375 w 2000250"/>
            <a:gd name="connsiteY1" fmla="*/ 0 h 514350"/>
            <a:gd name="connsiteX2" fmla="*/ 333375 w 2000250"/>
            <a:gd name="connsiteY2" fmla="*/ 0 h 514350"/>
            <a:gd name="connsiteX3" fmla="*/ 833438 w 2000250"/>
            <a:gd name="connsiteY3" fmla="*/ 0 h 514350"/>
            <a:gd name="connsiteX4" fmla="*/ 2000250 w 2000250"/>
            <a:gd name="connsiteY4" fmla="*/ 0 h 514350"/>
            <a:gd name="connsiteX5" fmla="*/ 2000250 w 2000250"/>
            <a:gd name="connsiteY5" fmla="*/ 266700 h 514350"/>
            <a:gd name="connsiteX6" fmla="*/ 2000250 w 2000250"/>
            <a:gd name="connsiteY6" fmla="*/ 266700 h 514350"/>
            <a:gd name="connsiteX7" fmla="*/ 2000250 w 2000250"/>
            <a:gd name="connsiteY7" fmla="*/ 381000 h 514350"/>
            <a:gd name="connsiteX8" fmla="*/ 2000250 w 2000250"/>
            <a:gd name="connsiteY8" fmla="*/ 457200 h 514350"/>
            <a:gd name="connsiteX9" fmla="*/ 1166813 w 2000250"/>
            <a:gd name="connsiteY9" fmla="*/ 447675 h 514350"/>
            <a:gd name="connsiteX10" fmla="*/ 583413 w 2000250"/>
            <a:gd name="connsiteY10" fmla="*/ 514350 h 514350"/>
            <a:gd name="connsiteX11" fmla="*/ 333375 w 2000250"/>
            <a:gd name="connsiteY11" fmla="*/ 457200 h 514350"/>
            <a:gd name="connsiteX12" fmla="*/ 0 w 2000250"/>
            <a:gd name="connsiteY12" fmla="*/ 457200 h 514350"/>
            <a:gd name="connsiteX13" fmla="*/ 0 w 2000250"/>
            <a:gd name="connsiteY13" fmla="*/ 381000 h 514350"/>
            <a:gd name="connsiteX14" fmla="*/ 0 w 2000250"/>
            <a:gd name="connsiteY14" fmla="*/ 266700 h 514350"/>
            <a:gd name="connsiteX15" fmla="*/ 0 w 2000250"/>
            <a:gd name="connsiteY15" fmla="*/ 266700 h 514350"/>
            <a:gd name="connsiteX16" fmla="*/ 0 w 2000250"/>
            <a:gd name="connsiteY16" fmla="*/ 0 h 51435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333375 w 2000250"/>
            <a:gd name="connsiteY11" fmla="*/ 457200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523875 w 2000250"/>
            <a:gd name="connsiteY11" fmla="*/ 44767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504825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957263 w 2000250"/>
            <a:gd name="connsiteY9" fmla="*/ 447675 h 571500"/>
            <a:gd name="connsiteX10" fmla="*/ 792963 w 2000250"/>
            <a:gd name="connsiteY10" fmla="*/ 571500 h 571500"/>
            <a:gd name="connsiteX11" fmla="*/ 504825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957263 w 2000250"/>
            <a:gd name="connsiteY9" fmla="*/ 447675 h 571500"/>
            <a:gd name="connsiteX10" fmla="*/ 792963 w 2000250"/>
            <a:gd name="connsiteY10" fmla="*/ 571500 h 571500"/>
            <a:gd name="connsiteX11" fmla="*/ 647700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000250" h="571500">
              <a:moveTo>
                <a:pt x="0" y="0"/>
              </a:moveTo>
              <a:lnTo>
                <a:pt x="333375" y="0"/>
              </a:lnTo>
              <a:lnTo>
                <a:pt x="333375" y="0"/>
              </a:lnTo>
              <a:lnTo>
                <a:pt x="833438" y="0"/>
              </a:lnTo>
              <a:lnTo>
                <a:pt x="2000250" y="0"/>
              </a:lnTo>
              <a:lnTo>
                <a:pt x="2000250" y="266700"/>
              </a:lnTo>
              <a:lnTo>
                <a:pt x="2000250" y="266700"/>
              </a:lnTo>
              <a:lnTo>
                <a:pt x="2000250" y="381000"/>
              </a:lnTo>
              <a:lnTo>
                <a:pt x="2000250" y="457200"/>
              </a:lnTo>
              <a:lnTo>
                <a:pt x="957263" y="447675"/>
              </a:lnTo>
              <a:lnTo>
                <a:pt x="792963" y="571500"/>
              </a:lnTo>
              <a:lnTo>
                <a:pt x="647700" y="466725"/>
              </a:lnTo>
              <a:lnTo>
                <a:pt x="0" y="457200"/>
              </a:lnTo>
              <a:lnTo>
                <a:pt x="0" y="381000"/>
              </a:lnTo>
              <a:lnTo>
                <a:pt x="0" y="266700"/>
              </a:lnTo>
              <a:lnTo>
                <a:pt x="0" y="266700"/>
              </a:lnTo>
              <a:lnTo>
                <a:pt x="0" y="0"/>
              </a:lnTo>
              <a:close/>
            </a:path>
          </a:pathLst>
        </a:cu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請求額と、税抜額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消費税額のチェックを行います</a:t>
          </a:r>
        </a:p>
      </xdr:txBody>
    </xdr:sp>
    <xdr:clientData/>
  </xdr:twoCellAnchor>
  <xdr:twoCellAnchor>
    <xdr:from>
      <xdr:col>17</xdr:col>
      <xdr:colOff>219075</xdr:colOff>
      <xdr:row>12</xdr:row>
      <xdr:rowOff>171449</xdr:rowOff>
    </xdr:from>
    <xdr:to>
      <xdr:col>20</xdr:col>
      <xdr:colOff>161925</xdr:colOff>
      <xdr:row>15</xdr:row>
      <xdr:rowOff>28575</xdr:rowOff>
    </xdr:to>
    <xdr:sp macro="" textlink="">
      <xdr:nvSpPr>
        <xdr:cNvPr id="7" name="吹き出し: 四角形 5">
          <a:extLst>
            <a:ext uri="{FF2B5EF4-FFF2-40B4-BE49-F238E27FC236}">
              <a16:creationId xmlns:a16="http://schemas.microsoft.com/office/drawing/2014/main" id="{AD88EC18-27B5-44B9-9B7A-85BB53248986}"/>
            </a:ext>
          </a:extLst>
        </xdr:cNvPr>
        <xdr:cNvSpPr/>
      </xdr:nvSpPr>
      <xdr:spPr>
        <a:xfrm>
          <a:off x="7038975" y="2867024"/>
          <a:ext cx="2000250" cy="571501"/>
        </a:xfrm>
        <a:custGeom>
          <a:avLst/>
          <a:gdLst>
            <a:gd name="connsiteX0" fmla="*/ 0 w 2000250"/>
            <a:gd name="connsiteY0" fmla="*/ 0 h 457200"/>
            <a:gd name="connsiteX1" fmla="*/ 333375 w 2000250"/>
            <a:gd name="connsiteY1" fmla="*/ 0 h 457200"/>
            <a:gd name="connsiteX2" fmla="*/ 333375 w 2000250"/>
            <a:gd name="connsiteY2" fmla="*/ 0 h 457200"/>
            <a:gd name="connsiteX3" fmla="*/ 833438 w 2000250"/>
            <a:gd name="connsiteY3" fmla="*/ 0 h 457200"/>
            <a:gd name="connsiteX4" fmla="*/ 2000250 w 2000250"/>
            <a:gd name="connsiteY4" fmla="*/ 0 h 457200"/>
            <a:gd name="connsiteX5" fmla="*/ 2000250 w 2000250"/>
            <a:gd name="connsiteY5" fmla="*/ 266700 h 457200"/>
            <a:gd name="connsiteX6" fmla="*/ 2000250 w 2000250"/>
            <a:gd name="connsiteY6" fmla="*/ 266700 h 457200"/>
            <a:gd name="connsiteX7" fmla="*/ 2000250 w 2000250"/>
            <a:gd name="connsiteY7" fmla="*/ 381000 h 457200"/>
            <a:gd name="connsiteX8" fmla="*/ 2000250 w 2000250"/>
            <a:gd name="connsiteY8" fmla="*/ 457200 h 457200"/>
            <a:gd name="connsiteX9" fmla="*/ 833438 w 2000250"/>
            <a:gd name="connsiteY9" fmla="*/ 457200 h 457200"/>
            <a:gd name="connsiteX10" fmla="*/ 583413 w 2000250"/>
            <a:gd name="connsiteY10" fmla="*/ 514350 h 457200"/>
            <a:gd name="connsiteX11" fmla="*/ 333375 w 2000250"/>
            <a:gd name="connsiteY11" fmla="*/ 457200 h 457200"/>
            <a:gd name="connsiteX12" fmla="*/ 0 w 2000250"/>
            <a:gd name="connsiteY12" fmla="*/ 457200 h 457200"/>
            <a:gd name="connsiteX13" fmla="*/ 0 w 2000250"/>
            <a:gd name="connsiteY13" fmla="*/ 381000 h 457200"/>
            <a:gd name="connsiteX14" fmla="*/ 0 w 2000250"/>
            <a:gd name="connsiteY14" fmla="*/ 266700 h 457200"/>
            <a:gd name="connsiteX15" fmla="*/ 0 w 2000250"/>
            <a:gd name="connsiteY15" fmla="*/ 266700 h 457200"/>
            <a:gd name="connsiteX16" fmla="*/ 0 w 2000250"/>
            <a:gd name="connsiteY16" fmla="*/ 0 h 457200"/>
            <a:gd name="connsiteX0" fmla="*/ 0 w 2000250"/>
            <a:gd name="connsiteY0" fmla="*/ 0 h 514350"/>
            <a:gd name="connsiteX1" fmla="*/ 333375 w 2000250"/>
            <a:gd name="connsiteY1" fmla="*/ 0 h 514350"/>
            <a:gd name="connsiteX2" fmla="*/ 333375 w 2000250"/>
            <a:gd name="connsiteY2" fmla="*/ 0 h 514350"/>
            <a:gd name="connsiteX3" fmla="*/ 833438 w 2000250"/>
            <a:gd name="connsiteY3" fmla="*/ 0 h 514350"/>
            <a:gd name="connsiteX4" fmla="*/ 2000250 w 2000250"/>
            <a:gd name="connsiteY4" fmla="*/ 0 h 514350"/>
            <a:gd name="connsiteX5" fmla="*/ 2000250 w 2000250"/>
            <a:gd name="connsiteY5" fmla="*/ 266700 h 514350"/>
            <a:gd name="connsiteX6" fmla="*/ 2000250 w 2000250"/>
            <a:gd name="connsiteY6" fmla="*/ 266700 h 514350"/>
            <a:gd name="connsiteX7" fmla="*/ 2000250 w 2000250"/>
            <a:gd name="connsiteY7" fmla="*/ 381000 h 514350"/>
            <a:gd name="connsiteX8" fmla="*/ 2000250 w 2000250"/>
            <a:gd name="connsiteY8" fmla="*/ 457200 h 514350"/>
            <a:gd name="connsiteX9" fmla="*/ 1166813 w 2000250"/>
            <a:gd name="connsiteY9" fmla="*/ 447675 h 514350"/>
            <a:gd name="connsiteX10" fmla="*/ 583413 w 2000250"/>
            <a:gd name="connsiteY10" fmla="*/ 514350 h 514350"/>
            <a:gd name="connsiteX11" fmla="*/ 333375 w 2000250"/>
            <a:gd name="connsiteY11" fmla="*/ 457200 h 514350"/>
            <a:gd name="connsiteX12" fmla="*/ 0 w 2000250"/>
            <a:gd name="connsiteY12" fmla="*/ 457200 h 514350"/>
            <a:gd name="connsiteX13" fmla="*/ 0 w 2000250"/>
            <a:gd name="connsiteY13" fmla="*/ 381000 h 514350"/>
            <a:gd name="connsiteX14" fmla="*/ 0 w 2000250"/>
            <a:gd name="connsiteY14" fmla="*/ 266700 h 514350"/>
            <a:gd name="connsiteX15" fmla="*/ 0 w 2000250"/>
            <a:gd name="connsiteY15" fmla="*/ 266700 h 514350"/>
            <a:gd name="connsiteX16" fmla="*/ 0 w 2000250"/>
            <a:gd name="connsiteY16" fmla="*/ 0 h 51435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333375 w 2000250"/>
            <a:gd name="connsiteY11" fmla="*/ 457200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523875 w 2000250"/>
            <a:gd name="connsiteY11" fmla="*/ 44767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504825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957263 w 2000250"/>
            <a:gd name="connsiteY9" fmla="*/ 447675 h 571500"/>
            <a:gd name="connsiteX10" fmla="*/ 792963 w 2000250"/>
            <a:gd name="connsiteY10" fmla="*/ 571500 h 571500"/>
            <a:gd name="connsiteX11" fmla="*/ 504825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957263 w 2000250"/>
            <a:gd name="connsiteY9" fmla="*/ 447675 h 571500"/>
            <a:gd name="connsiteX10" fmla="*/ 792963 w 2000250"/>
            <a:gd name="connsiteY10" fmla="*/ 571500 h 571500"/>
            <a:gd name="connsiteX11" fmla="*/ 647700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000250" h="571500">
              <a:moveTo>
                <a:pt x="0" y="0"/>
              </a:moveTo>
              <a:lnTo>
                <a:pt x="333375" y="0"/>
              </a:lnTo>
              <a:lnTo>
                <a:pt x="333375" y="0"/>
              </a:lnTo>
              <a:lnTo>
                <a:pt x="833438" y="0"/>
              </a:lnTo>
              <a:lnTo>
                <a:pt x="2000250" y="0"/>
              </a:lnTo>
              <a:lnTo>
                <a:pt x="2000250" y="266700"/>
              </a:lnTo>
              <a:lnTo>
                <a:pt x="2000250" y="266700"/>
              </a:lnTo>
              <a:lnTo>
                <a:pt x="2000250" y="381000"/>
              </a:lnTo>
              <a:lnTo>
                <a:pt x="2000250" y="457200"/>
              </a:lnTo>
              <a:lnTo>
                <a:pt x="957263" y="447675"/>
              </a:lnTo>
              <a:lnTo>
                <a:pt x="792963" y="571500"/>
              </a:lnTo>
              <a:lnTo>
                <a:pt x="647700" y="466725"/>
              </a:lnTo>
              <a:lnTo>
                <a:pt x="0" y="457200"/>
              </a:lnTo>
              <a:lnTo>
                <a:pt x="0" y="381000"/>
              </a:lnTo>
              <a:lnTo>
                <a:pt x="0" y="266700"/>
              </a:lnTo>
              <a:lnTo>
                <a:pt x="0" y="266700"/>
              </a:lnTo>
              <a:lnTo>
                <a:pt x="0" y="0"/>
              </a:lnTo>
              <a:close/>
            </a:path>
          </a:pathLst>
        </a:cu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請負代金額と、税抜額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消費税額のチェックを行います</a:t>
          </a:r>
        </a:p>
      </xdr:txBody>
    </xdr:sp>
    <xdr:clientData/>
  </xdr:twoCellAnchor>
  <xdr:twoCellAnchor>
    <xdr:from>
      <xdr:col>17</xdr:col>
      <xdr:colOff>142876</xdr:colOff>
      <xdr:row>20</xdr:row>
      <xdr:rowOff>28574</xdr:rowOff>
    </xdr:from>
    <xdr:to>
      <xdr:col>20</xdr:col>
      <xdr:colOff>85726</xdr:colOff>
      <xdr:row>24</xdr:row>
      <xdr:rowOff>133349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1294E15-7880-4D02-B85E-FD33A4F7ACD9}"/>
            </a:ext>
          </a:extLst>
        </xdr:cNvPr>
        <xdr:cNvSpPr/>
      </xdr:nvSpPr>
      <xdr:spPr>
        <a:xfrm>
          <a:off x="6962776" y="4248149"/>
          <a:ext cx="2000250" cy="105727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内訳に記入した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うち消費税額の合計が、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請負代金額の消費税及び地方消費税となっているか、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確認をお願いします。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1643B-AC78-422E-8FC3-9D92EF5DD469}">
  <sheetPr>
    <pageSetUpPr fitToPage="1"/>
  </sheetPr>
  <dimension ref="A1:S42"/>
  <sheetViews>
    <sheetView tabSelected="1" zoomScaleNormal="100" workbookViewId="0">
      <selection activeCell="M35" sqref="M35:O35"/>
    </sheetView>
  </sheetViews>
  <sheetFormatPr defaultRowHeight="13.5" x14ac:dyDescent="0.15"/>
  <cols>
    <col min="1" max="2" width="2.25" style="16" customWidth="1"/>
    <col min="3" max="3" width="3.375" style="16" customWidth="1"/>
    <col min="4" max="4" width="9.875" style="16" customWidth="1"/>
    <col min="5" max="5" width="2" style="16" customWidth="1"/>
    <col min="6" max="6" width="5.25" style="16" bestFit="1" customWidth="1"/>
    <col min="7" max="7" width="3.5" style="16" customWidth="1"/>
    <col min="8" max="8" width="5.25" style="16" bestFit="1" customWidth="1"/>
    <col min="9" max="9" width="3.25" style="16" customWidth="1"/>
    <col min="10" max="10" width="5.5" style="16" customWidth="1"/>
    <col min="11" max="11" width="3.625" style="16" customWidth="1"/>
    <col min="12" max="12" width="6.625" style="16" customWidth="1"/>
    <col min="13" max="13" width="6.625" style="16" bestFit="1" customWidth="1"/>
    <col min="14" max="14" width="3" style="16" customWidth="1"/>
    <col min="15" max="15" width="16.75" style="16" customWidth="1"/>
    <col min="16" max="16" width="8.125" style="16" customWidth="1"/>
    <col min="17" max="17" width="2.25" style="16" customWidth="1"/>
  </cols>
  <sheetData>
    <row r="1" spans="1:19" s="9" customFormat="1" x14ac:dyDescent="0.15">
      <c r="A1" s="4"/>
      <c r="B1" s="4"/>
      <c r="C1" s="4"/>
      <c r="D1" s="4"/>
      <c r="E1" s="4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s="9" customFormat="1" ht="16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9" s="9" customFormat="1" ht="26.25" customHeight="1" x14ac:dyDescent="0.15">
      <c r="A3" s="1"/>
      <c r="B3" s="24"/>
      <c r="C3" s="41" t="s">
        <v>24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2"/>
      <c r="Q3" s="1"/>
    </row>
    <row r="4" spans="1:19" s="9" customFormat="1" x14ac:dyDescent="0.15">
      <c r="A4" s="1"/>
      <c r="B4" s="6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8"/>
      <c r="Q4" s="1"/>
    </row>
    <row r="5" spans="1:19" s="9" customFormat="1" ht="22.5" customHeight="1" x14ac:dyDescent="0.15">
      <c r="A5" s="1"/>
      <c r="B5" s="6"/>
      <c r="C5" s="2"/>
      <c r="D5" s="7" t="s">
        <v>0</v>
      </c>
      <c r="E5" s="2"/>
      <c r="F5" s="39"/>
      <c r="G5" s="39"/>
      <c r="H5" s="39"/>
      <c r="I5" s="39"/>
      <c r="J5" s="39"/>
      <c r="K5" s="39"/>
      <c r="L5" s="39"/>
      <c r="M5" s="2" t="s">
        <v>9</v>
      </c>
      <c r="N5" s="2"/>
      <c r="O5" s="2"/>
      <c r="P5" s="8"/>
      <c r="Q5" s="1"/>
    </row>
    <row r="6" spans="1:19" s="9" customFormat="1" ht="12.75" customHeight="1" x14ac:dyDescent="0.15">
      <c r="A6" s="1"/>
      <c r="B6" s="6"/>
      <c r="C6" s="2"/>
      <c r="D6" s="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8"/>
      <c r="Q6" s="1"/>
    </row>
    <row r="7" spans="1:19" s="9" customFormat="1" ht="18.75" customHeight="1" thickBot="1" x14ac:dyDescent="0.2">
      <c r="A7" s="1"/>
      <c r="B7" s="6"/>
      <c r="C7" s="2"/>
      <c r="D7" s="2"/>
      <c r="E7" s="2"/>
      <c r="F7" s="2"/>
      <c r="G7" s="2" t="s">
        <v>7</v>
      </c>
      <c r="H7" s="2"/>
      <c r="I7" s="2"/>
      <c r="J7" s="2"/>
      <c r="K7" s="2"/>
      <c r="L7" s="2"/>
      <c r="M7" s="39"/>
      <c r="N7" s="39"/>
      <c r="O7" s="39"/>
      <c r="P7" s="8" t="s">
        <v>1</v>
      </c>
      <c r="Q7" s="1"/>
    </row>
    <row r="8" spans="1:19" s="9" customFormat="1" ht="18.75" customHeight="1" thickBot="1" x14ac:dyDescent="0.2">
      <c r="A8" s="1"/>
      <c r="B8" s="6"/>
      <c r="C8" s="2"/>
      <c r="D8" s="2"/>
      <c r="E8" s="2"/>
      <c r="F8" s="2"/>
      <c r="G8" s="2" t="s">
        <v>8</v>
      </c>
      <c r="H8" s="2"/>
      <c r="I8" s="2"/>
      <c r="J8" s="2"/>
      <c r="K8" s="2"/>
      <c r="L8" s="2"/>
      <c r="M8" s="39"/>
      <c r="N8" s="39"/>
      <c r="O8" s="39"/>
      <c r="P8" s="8" t="s">
        <v>1</v>
      </c>
      <c r="Q8" s="1"/>
      <c r="S8" s="10" t="str">
        <f>IF(F5="","",IF(F5=M7+M8,"OK","税抜額と消費税額の合計が請求額と一致していません"))</f>
        <v/>
      </c>
    </row>
    <row r="9" spans="1:19" s="9" customFormat="1" x14ac:dyDescent="0.15">
      <c r="A9" s="1"/>
      <c r="B9" s="6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8"/>
      <c r="Q9" s="1"/>
    </row>
    <row r="10" spans="1:19" s="9" customFormat="1" ht="18.75" customHeight="1" x14ac:dyDescent="0.15">
      <c r="A10" s="1"/>
      <c r="B10" s="6"/>
      <c r="C10" s="2" t="s">
        <v>10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8"/>
      <c r="Q10" s="1"/>
    </row>
    <row r="11" spans="1:19" s="9" customFormat="1" ht="18.75" customHeight="1" x14ac:dyDescent="0.15">
      <c r="A11" s="1"/>
      <c r="B11" s="6"/>
      <c r="C11" s="2"/>
      <c r="D11" s="11" t="s">
        <v>30</v>
      </c>
      <c r="E11" s="11"/>
      <c r="F11" s="7" t="s">
        <v>11</v>
      </c>
      <c r="G11" s="18"/>
      <c r="H11" s="2" t="s">
        <v>12</v>
      </c>
      <c r="I11" s="43" t="s">
        <v>31</v>
      </c>
      <c r="J11" s="43"/>
      <c r="K11" s="3" t="s">
        <v>13</v>
      </c>
      <c r="L11" s="17"/>
      <c r="M11" s="2" t="s">
        <v>14</v>
      </c>
      <c r="N11" s="2"/>
      <c r="O11" s="2"/>
      <c r="P11" s="8"/>
      <c r="Q11" s="1"/>
    </row>
    <row r="12" spans="1:19" s="9" customFormat="1" ht="18.75" customHeight="1" x14ac:dyDescent="0.15">
      <c r="A12" s="1"/>
      <c r="B12" s="6"/>
      <c r="C12" s="2"/>
      <c r="D12" s="11" t="str">
        <f>IF($I$11="工","工事名称",IF(OR($I$11="修",$I$11="委"),"委託名称",""))</f>
        <v>工事名称</v>
      </c>
      <c r="E12" s="11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8"/>
      <c r="Q12" s="1"/>
    </row>
    <row r="13" spans="1:19" s="9" customFormat="1" ht="18.75" customHeight="1" x14ac:dyDescent="0.15">
      <c r="A13" s="1"/>
      <c r="B13" s="6"/>
      <c r="C13" s="2"/>
      <c r="D13" s="11" t="str">
        <f>IF($I$11="工","工事場所",IF(OR($I$11="修",$I$11="委"),"履行場所",""))</f>
        <v>工事場所</v>
      </c>
      <c r="E13" s="11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8"/>
      <c r="Q13" s="1"/>
    </row>
    <row r="14" spans="1:19" s="9" customFormat="1" ht="18.75" customHeight="1" x14ac:dyDescent="0.15">
      <c r="A14" s="1"/>
      <c r="B14" s="6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8"/>
      <c r="Q14" s="1"/>
    </row>
    <row r="15" spans="1:19" s="9" customFormat="1" ht="18.75" customHeight="1" x14ac:dyDescent="0.15">
      <c r="A15" s="1"/>
      <c r="B15" s="6"/>
      <c r="C15" s="2"/>
      <c r="D15" s="23" t="str">
        <f>IF($I$11="工","請負代金額",IF(OR($I$11="修",$I$11="委"),"委託金額",""))</f>
        <v>請負代金額</v>
      </c>
      <c r="E15" s="2"/>
      <c r="F15" s="44"/>
      <c r="G15" s="44"/>
      <c r="H15" s="44"/>
      <c r="I15" s="44"/>
      <c r="J15" s="44"/>
      <c r="K15" s="44"/>
      <c r="L15" s="44"/>
      <c r="M15" s="2" t="s">
        <v>1</v>
      </c>
      <c r="N15" s="2"/>
      <c r="O15" s="2"/>
      <c r="P15" s="8"/>
      <c r="Q15" s="1"/>
    </row>
    <row r="16" spans="1:19" s="9" customFormat="1" ht="12.75" customHeight="1" thickBot="1" x14ac:dyDescent="0.2">
      <c r="A16" s="1"/>
      <c r="B16" s="6"/>
      <c r="C16" s="2"/>
      <c r="D16" s="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8"/>
      <c r="Q16" s="1"/>
    </row>
    <row r="17" spans="1:19" s="9" customFormat="1" ht="18.75" customHeight="1" thickBot="1" x14ac:dyDescent="0.2">
      <c r="A17" s="1"/>
      <c r="B17" s="6"/>
      <c r="C17" s="2"/>
      <c r="D17" s="2"/>
      <c r="E17" s="2"/>
      <c r="F17" s="2"/>
      <c r="G17" s="2" t="s">
        <v>7</v>
      </c>
      <c r="H17" s="2"/>
      <c r="I17" s="2"/>
      <c r="J17" s="2"/>
      <c r="K17" s="2"/>
      <c r="L17" s="2"/>
      <c r="M17" s="39"/>
      <c r="N17" s="39"/>
      <c r="O17" s="39"/>
      <c r="P17" s="8" t="s">
        <v>1</v>
      </c>
      <c r="Q17" s="1"/>
      <c r="S17" s="10" t="str">
        <f>IF(F15="","",IF(F15=M17+M18,"OK","税抜額と消費税額の合計が請求額と一致していません"))</f>
        <v/>
      </c>
    </row>
    <row r="18" spans="1:19" s="9" customFormat="1" ht="18.75" customHeight="1" x14ac:dyDescent="0.15">
      <c r="A18" s="1"/>
      <c r="B18" s="6"/>
      <c r="C18" s="2"/>
      <c r="D18" s="2"/>
      <c r="E18" s="2"/>
      <c r="F18" s="2"/>
      <c r="G18" s="2" t="s">
        <v>8</v>
      </c>
      <c r="H18" s="2"/>
      <c r="I18" s="2"/>
      <c r="J18" s="2"/>
      <c r="K18" s="2"/>
      <c r="L18" s="2"/>
      <c r="M18" s="45"/>
      <c r="N18" s="45"/>
      <c r="O18" s="45"/>
      <c r="P18" s="8" t="s">
        <v>1</v>
      </c>
      <c r="Q18" s="1"/>
      <c r="S18" s="12"/>
    </row>
    <row r="19" spans="1:19" s="9" customFormat="1" x14ac:dyDescent="0.15">
      <c r="A19" s="1"/>
      <c r="B19" s="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8"/>
      <c r="Q19" s="1"/>
    </row>
    <row r="20" spans="1:19" s="9" customFormat="1" x14ac:dyDescent="0.15">
      <c r="A20" s="1"/>
      <c r="B20" s="6"/>
      <c r="C20" s="2"/>
      <c r="D20" s="19" t="s">
        <v>32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8"/>
      <c r="Q20" s="1"/>
    </row>
    <row r="21" spans="1:19" s="9" customFormat="1" ht="18.75" customHeight="1" x14ac:dyDescent="0.15">
      <c r="A21" s="1"/>
      <c r="B21" s="6"/>
      <c r="C21" s="2"/>
      <c r="D21" s="2" t="s">
        <v>33</v>
      </c>
      <c r="E21" s="2"/>
      <c r="F21" s="2"/>
      <c r="G21" s="2"/>
      <c r="H21" s="25"/>
      <c r="I21" s="25"/>
      <c r="J21" s="25"/>
      <c r="K21" s="25"/>
      <c r="L21" s="19" t="s">
        <v>37</v>
      </c>
      <c r="M21" s="19"/>
      <c r="N21" s="19"/>
      <c r="O21" s="20"/>
      <c r="P21" s="21" t="s">
        <v>38</v>
      </c>
      <c r="Q21" s="1"/>
    </row>
    <row r="22" spans="1:19" s="9" customFormat="1" ht="18.75" customHeight="1" x14ac:dyDescent="0.15">
      <c r="A22" s="1"/>
      <c r="B22" s="6"/>
      <c r="C22" s="2"/>
      <c r="D22" s="22" t="s">
        <v>34</v>
      </c>
      <c r="E22" s="2"/>
      <c r="F22" s="2"/>
      <c r="G22" s="2"/>
      <c r="H22" s="25"/>
      <c r="I22" s="25"/>
      <c r="J22" s="25"/>
      <c r="K22" s="25"/>
      <c r="L22" s="19" t="s">
        <v>37</v>
      </c>
      <c r="M22" s="19"/>
      <c r="N22" s="19"/>
      <c r="O22" s="20"/>
      <c r="P22" s="21" t="s">
        <v>38</v>
      </c>
      <c r="Q22" s="1"/>
    </row>
    <row r="23" spans="1:19" s="9" customFormat="1" ht="18.75" customHeight="1" x14ac:dyDescent="0.15">
      <c r="A23" s="1"/>
      <c r="B23" s="6"/>
      <c r="C23" s="2"/>
      <c r="D23" s="2" t="s">
        <v>35</v>
      </c>
      <c r="E23" s="2"/>
      <c r="F23" s="2"/>
      <c r="G23" s="2"/>
      <c r="H23" s="25"/>
      <c r="I23" s="25"/>
      <c r="J23" s="25"/>
      <c r="K23" s="25"/>
      <c r="L23" s="19" t="s">
        <v>37</v>
      </c>
      <c r="M23" s="19"/>
      <c r="N23" s="19"/>
      <c r="O23" s="20"/>
      <c r="P23" s="21" t="s">
        <v>38</v>
      </c>
      <c r="Q23" s="1"/>
    </row>
    <row r="24" spans="1:19" s="9" customFormat="1" ht="18.75" customHeight="1" x14ac:dyDescent="0.15">
      <c r="A24" s="1"/>
      <c r="B24" s="6"/>
      <c r="C24" s="2"/>
      <c r="D24" s="2" t="s">
        <v>36</v>
      </c>
      <c r="E24" s="2"/>
      <c r="F24" s="2"/>
      <c r="G24" s="2"/>
      <c r="H24" s="25"/>
      <c r="I24" s="25"/>
      <c r="J24" s="25"/>
      <c r="K24" s="25"/>
      <c r="L24" s="19" t="s">
        <v>37</v>
      </c>
      <c r="M24" s="19"/>
      <c r="N24" s="19"/>
      <c r="O24" s="20"/>
      <c r="P24" s="21" t="s">
        <v>38</v>
      </c>
      <c r="Q24" s="1"/>
      <c r="S24" s="12"/>
    </row>
    <row r="25" spans="1:19" s="9" customFormat="1" ht="18.75" customHeight="1" x14ac:dyDescent="0.15">
      <c r="A25" s="1"/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8"/>
      <c r="Q25" s="1"/>
    </row>
    <row r="26" spans="1:19" s="9" customFormat="1" ht="18.75" customHeight="1" x14ac:dyDescent="0.15">
      <c r="A26" s="1"/>
      <c r="B26" s="6"/>
      <c r="C26" s="2" t="s">
        <v>40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8"/>
      <c r="Q26" s="1"/>
    </row>
    <row r="27" spans="1:19" s="9" customFormat="1" x14ac:dyDescent="0.15">
      <c r="A27" s="1"/>
      <c r="B27" s="6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8"/>
      <c r="Q27" s="1"/>
    </row>
    <row r="28" spans="1:19" s="9" customFormat="1" ht="18.75" customHeight="1" x14ac:dyDescent="0.15">
      <c r="A28" s="1"/>
      <c r="B28" s="6"/>
      <c r="C28" s="2"/>
      <c r="D28" s="7"/>
      <c r="E28" s="7" t="s">
        <v>11</v>
      </c>
      <c r="F28" s="17"/>
      <c r="G28" s="2" t="s">
        <v>15</v>
      </c>
      <c r="H28" s="17"/>
      <c r="I28" s="2" t="s">
        <v>16</v>
      </c>
      <c r="J28" s="17"/>
      <c r="K28" s="2" t="s">
        <v>17</v>
      </c>
      <c r="L28" s="2"/>
      <c r="M28" s="2"/>
      <c r="N28" s="2"/>
      <c r="O28" s="2"/>
      <c r="P28" s="8"/>
      <c r="Q28" s="1"/>
    </row>
    <row r="29" spans="1:19" s="9" customFormat="1" x14ac:dyDescent="0.15">
      <c r="A29" s="1"/>
      <c r="B29" s="6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8"/>
      <c r="Q29" s="1"/>
    </row>
    <row r="30" spans="1:19" s="9" customFormat="1" ht="18.75" customHeight="1" x14ac:dyDescent="0.15">
      <c r="A30" s="1"/>
      <c r="B30" s="6"/>
      <c r="C30" s="2" t="s">
        <v>29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8"/>
      <c r="Q30" s="1"/>
    </row>
    <row r="31" spans="1:19" s="9" customFormat="1" ht="18.75" customHeight="1" x14ac:dyDescent="0.15">
      <c r="A31" s="1"/>
      <c r="B31" s="6"/>
      <c r="C31" s="2" t="s">
        <v>3</v>
      </c>
      <c r="D31" s="2" t="s">
        <v>39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8"/>
      <c r="Q31" s="1"/>
    </row>
    <row r="32" spans="1:19" s="9" customFormat="1" ht="13.5" customHeight="1" x14ac:dyDescent="0.15">
      <c r="A32" s="1"/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8"/>
      <c r="Q32" s="1"/>
    </row>
    <row r="33" spans="1:17" s="9" customFormat="1" ht="18.75" customHeight="1" x14ac:dyDescent="0.15">
      <c r="A33" s="1"/>
      <c r="B33" s="6"/>
      <c r="C33" s="2"/>
      <c r="D33" s="2"/>
      <c r="E33" s="2"/>
      <c r="F33" s="2"/>
      <c r="G33" s="2"/>
      <c r="H33" s="2"/>
      <c r="I33" s="2"/>
      <c r="J33" s="2" t="s">
        <v>4</v>
      </c>
      <c r="K33" s="2"/>
      <c r="L33" s="2"/>
      <c r="M33" s="2"/>
      <c r="N33" s="2"/>
      <c r="O33" s="2"/>
      <c r="P33" s="8"/>
      <c r="Q33" s="1"/>
    </row>
    <row r="34" spans="1:17" s="9" customFormat="1" ht="22.5" customHeight="1" x14ac:dyDescent="0.15">
      <c r="A34" s="1"/>
      <c r="B34" s="6"/>
      <c r="C34" s="2"/>
      <c r="D34" s="2"/>
      <c r="E34" s="2"/>
      <c r="F34" s="2"/>
      <c r="G34" s="2"/>
      <c r="H34" s="2"/>
      <c r="I34" s="2"/>
      <c r="J34" s="2" t="s">
        <v>27</v>
      </c>
      <c r="K34" s="2"/>
      <c r="L34" s="2"/>
      <c r="M34" s="46"/>
      <c r="N34" s="46"/>
      <c r="O34" s="46"/>
      <c r="P34" s="8"/>
      <c r="Q34" s="1"/>
    </row>
    <row r="35" spans="1:17" s="9" customFormat="1" ht="22.5" customHeight="1" x14ac:dyDescent="0.15">
      <c r="A35" s="1"/>
      <c r="B35" s="6"/>
      <c r="C35" s="2"/>
      <c r="D35" s="2"/>
      <c r="E35" s="2"/>
      <c r="F35" s="2"/>
      <c r="G35" s="2"/>
      <c r="H35" s="2"/>
      <c r="I35" s="2"/>
      <c r="J35" s="2" t="s">
        <v>25</v>
      </c>
      <c r="K35" s="2"/>
      <c r="L35" s="2"/>
      <c r="M35" s="46"/>
      <c r="N35" s="46"/>
      <c r="O35" s="46"/>
      <c r="P35" s="8"/>
      <c r="Q35" s="1"/>
    </row>
    <row r="36" spans="1:17" s="9" customFormat="1" ht="22.5" customHeight="1" x14ac:dyDescent="0.15">
      <c r="A36" s="1"/>
      <c r="B36" s="6"/>
      <c r="C36" s="2"/>
      <c r="D36" s="2"/>
      <c r="E36" s="2"/>
      <c r="F36" s="2"/>
      <c r="G36" s="2"/>
      <c r="H36" s="2"/>
      <c r="I36" s="2"/>
      <c r="J36" s="2" t="s">
        <v>28</v>
      </c>
      <c r="K36" s="2"/>
      <c r="L36" s="2"/>
      <c r="M36" s="46"/>
      <c r="N36" s="46"/>
      <c r="O36" s="46"/>
      <c r="P36" s="47" t="s">
        <v>41</v>
      </c>
      <c r="Q36" s="1"/>
    </row>
    <row r="37" spans="1:17" s="9" customFormat="1" ht="18.75" customHeight="1" x14ac:dyDescent="0.15">
      <c r="A37" s="1"/>
      <c r="B37" s="6"/>
      <c r="C37" s="2"/>
      <c r="D37" s="2"/>
      <c r="E37" s="2"/>
      <c r="F37" s="2"/>
      <c r="G37" s="2"/>
      <c r="H37" s="2"/>
      <c r="I37" s="2"/>
      <c r="J37" s="2" t="s">
        <v>26</v>
      </c>
      <c r="K37" s="2"/>
      <c r="L37" s="13"/>
      <c r="M37" s="13"/>
      <c r="N37" s="2"/>
      <c r="O37" s="2"/>
      <c r="P37" s="8"/>
      <c r="Q37" s="1"/>
    </row>
    <row r="38" spans="1:17" s="9" customFormat="1" ht="18.75" customHeight="1" x14ac:dyDescent="0.15">
      <c r="A38" s="1"/>
      <c r="B38" s="6"/>
      <c r="C38" s="2"/>
      <c r="D38" s="2"/>
      <c r="E38" s="2"/>
      <c r="F38" s="2"/>
      <c r="G38" s="2"/>
      <c r="H38" s="2"/>
      <c r="I38" s="2"/>
      <c r="J38" s="2"/>
      <c r="K38" s="2"/>
      <c r="L38" s="7" t="s">
        <v>18</v>
      </c>
      <c r="M38" s="40"/>
      <c r="N38" s="40"/>
      <c r="O38" s="40"/>
      <c r="P38" s="8"/>
      <c r="Q38" s="1"/>
    </row>
    <row r="39" spans="1:17" s="9" customFormat="1" ht="48.75" customHeight="1" x14ac:dyDescent="0.15">
      <c r="A39" s="1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8"/>
      <c r="Q39" s="1"/>
    </row>
    <row r="40" spans="1:17" s="9" customFormat="1" ht="18.75" customHeight="1" x14ac:dyDescent="0.15">
      <c r="A40" s="1"/>
      <c r="B40" s="26" t="s">
        <v>19</v>
      </c>
      <c r="C40" s="27"/>
      <c r="D40" s="32" t="s">
        <v>20</v>
      </c>
      <c r="E40" s="32"/>
      <c r="F40" s="32"/>
      <c r="G40" s="32" t="s">
        <v>5</v>
      </c>
      <c r="H40" s="32"/>
      <c r="I40" s="32"/>
      <c r="J40" s="32" t="s">
        <v>2</v>
      </c>
      <c r="K40" s="32"/>
      <c r="L40" s="32"/>
      <c r="M40" s="32" t="s">
        <v>6</v>
      </c>
      <c r="N40" s="32"/>
      <c r="O40" s="32"/>
      <c r="P40" s="32"/>
      <c r="Q40" s="1"/>
    </row>
    <row r="41" spans="1:17" s="9" customFormat="1" ht="23.25" customHeight="1" x14ac:dyDescent="0.15">
      <c r="A41" s="1"/>
      <c r="B41" s="28"/>
      <c r="C41" s="29"/>
      <c r="D41" s="33"/>
      <c r="E41" s="34"/>
      <c r="F41" s="14" t="s">
        <v>21</v>
      </c>
      <c r="G41" s="35"/>
      <c r="H41" s="35"/>
      <c r="I41" s="35"/>
      <c r="J41" s="36"/>
      <c r="K41" s="36"/>
      <c r="L41" s="36"/>
      <c r="M41" s="5" t="s">
        <v>22</v>
      </c>
      <c r="N41" s="35"/>
      <c r="O41" s="35"/>
      <c r="P41" s="35"/>
      <c r="Q41" s="1"/>
    </row>
    <row r="42" spans="1:17" s="9" customFormat="1" ht="34.5" customHeight="1" x14ac:dyDescent="0.15">
      <c r="A42" s="1"/>
      <c r="B42" s="30"/>
      <c r="C42" s="31"/>
      <c r="D42" s="37"/>
      <c r="E42" s="38"/>
      <c r="F42" s="15" t="s">
        <v>23</v>
      </c>
      <c r="G42" s="35"/>
      <c r="H42" s="35"/>
      <c r="I42" s="35"/>
      <c r="J42" s="36"/>
      <c r="K42" s="36"/>
      <c r="L42" s="36"/>
      <c r="M42" s="35"/>
      <c r="N42" s="35"/>
      <c r="O42" s="35"/>
      <c r="P42" s="35"/>
      <c r="Q42" s="1"/>
    </row>
  </sheetData>
  <sheetProtection password="CC73" sheet="1" formatCells="0" selectLockedCells="1"/>
  <mergeCells count="29">
    <mergeCell ref="M7:O7"/>
    <mergeCell ref="M8:O8"/>
    <mergeCell ref="M38:O38"/>
    <mergeCell ref="C3:P3"/>
    <mergeCell ref="F5:L5"/>
    <mergeCell ref="I11:J11"/>
    <mergeCell ref="F15:L15"/>
    <mergeCell ref="M17:O17"/>
    <mergeCell ref="M18:O18"/>
    <mergeCell ref="F12:O12"/>
    <mergeCell ref="F13:O13"/>
    <mergeCell ref="M34:O34"/>
    <mergeCell ref="M35:O35"/>
    <mergeCell ref="M36:O36"/>
    <mergeCell ref="H22:K22"/>
    <mergeCell ref="H21:K21"/>
    <mergeCell ref="M40:P40"/>
    <mergeCell ref="D41:E41"/>
    <mergeCell ref="G41:I42"/>
    <mergeCell ref="J41:L42"/>
    <mergeCell ref="N41:P41"/>
    <mergeCell ref="D42:E42"/>
    <mergeCell ref="M42:P42"/>
    <mergeCell ref="H23:K23"/>
    <mergeCell ref="H24:K24"/>
    <mergeCell ref="B40:C42"/>
    <mergeCell ref="D40:F40"/>
    <mergeCell ref="G40:I40"/>
    <mergeCell ref="J40:L40"/>
  </mergeCells>
  <phoneticPr fontId="1"/>
  <dataValidations count="3">
    <dataValidation type="list" allowBlank="1" showInputMessage="1" showErrorMessage="1" sqref="G41:I42" xr:uid="{91ADA15A-1C15-4476-B04D-FAAFFC1C127B}">
      <formula1>"普通,当座,その他"</formula1>
    </dataValidation>
    <dataValidation type="list" allowBlank="1" showInputMessage="1" showErrorMessage="1" sqref="I11:J11" xr:uid="{44E10F74-40D6-458F-A8EF-463492519980}">
      <formula1>"　,工,修,委"</formula1>
    </dataValidation>
    <dataValidation imeMode="halfKatakana" allowBlank="1" showInputMessage="1" showErrorMessage="1" sqref="N41:P41" xr:uid="{EE329153-38FA-4EDB-BB5D-8BF8B10A753A}"/>
  </dataValidations>
  <pageMargins left="0.7" right="0.7" top="0.75" bottom="0.75" header="0.3" footer="0.3"/>
  <pageSetup paperSize="9" scale="99" fitToHeight="0" orientation="portrait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部分払金請求書（インボイス対応）</vt:lpstr>
      <vt:lpstr>'部分払金請求書（インボイス対応）'!Print_Area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河野裕輔</cp:lastModifiedBy>
  <cp:lastPrinted>2024-02-02T08:13:17Z</cp:lastPrinted>
  <dcterms:created xsi:type="dcterms:W3CDTF">2001-06-11T00:46:53Z</dcterms:created>
  <dcterms:modified xsi:type="dcterms:W3CDTF">2024-09-19T02:16:33Z</dcterms:modified>
</cp:coreProperties>
</file>